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RUS111 женщины" sheetId="1" r:id="rId1"/>
    <sheet name="RUS111 мужчины" sheetId="2" r:id="rId2"/>
  </sheets>
  <definedNames>
    <definedName name="_xlnm.Print_Area" localSheetId="0">'RUS111 женщины'!$A$1:$K$276</definedName>
    <definedName name="_xlnm.Print_Area" localSheetId="1">'RUS111 мужчины'!$A$1:$K$427</definedName>
  </definedNames>
  <calcPr fullCalcOnLoad="1"/>
</workbook>
</file>

<file path=xl/sharedStrings.xml><?xml version="1.0" encoding="utf-8"?>
<sst xmlns="http://schemas.openxmlformats.org/spreadsheetml/2006/main" count="2690" uniqueCount="893">
  <si>
    <t>RUS код</t>
  </si>
  <si>
    <t>Фамилия, имя</t>
  </si>
  <si>
    <t>Г.р.</t>
  </si>
  <si>
    <t>Звание, разряд</t>
  </si>
  <si>
    <t>ДСО, клуб</t>
  </si>
  <si>
    <t>Васильева Полина</t>
  </si>
  <si>
    <t>кмс</t>
  </si>
  <si>
    <t>Алтайский край</t>
  </si>
  <si>
    <t>Зятькова Марина</t>
  </si>
  <si>
    <t>мс</t>
  </si>
  <si>
    <t>Д, АКУОР</t>
  </si>
  <si>
    <t>Крылова Анна</t>
  </si>
  <si>
    <t>АКУОР</t>
  </si>
  <si>
    <t>Лубанец Евгения</t>
  </si>
  <si>
    <t>Лусникова Ирина</t>
  </si>
  <si>
    <t>Л, АКУОР</t>
  </si>
  <si>
    <t>Овчинникова Елена</t>
  </si>
  <si>
    <t>Рогова Екатерина</t>
  </si>
  <si>
    <t>Серохвостова Елена</t>
  </si>
  <si>
    <t>АКУОР ГУОР г. Щелково</t>
  </si>
  <si>
    <t>Титова Анна</t>
  </si>
  <si>
    <t>Черданцева Ярослава</t>
  </si>
  <si>
    <t>Мокосеева Анна</t>
  </si>
  <si>
    <t>Архангельская обл.</t>
  </si>
  <si>
    <t>Попова Элеонора</t>
  </si>
  <si>
    <t>Ядовина Екатерина</t>
  </si>
  <si>
    <t>Николаева Светлана</t>
  </si>
  <si>
    <t>Архангельская обл., Ярославская обл.</t>
  </si>
  <si>
    <t>РА, СДЮШОР 4, ШВСМ</t>
  </si>
  <si>
    <t>Куркина Лариса</t>
  </si>
  <si>
    <t>змс</t>
  </si>
  <si>
    <t>Брянская обл.</t>
  </si>
  <si>
    <t>Д</t>
  </si>
  <si>
    <t>Тарасова Наталья</t>
  </si>
  <si>
    <t>Альфа-Битца</t>
  </si>
  <si>
    <t>Нечаевская Анна</t>
  </si>
  <si>
    <t>Вологодская обл.</t>
  </si>
  <si>
    <t>Чекалева Юлия</t>
  </si>
  <si>
    <t>мсмк</t>
  </si>
  <si>
    <t>Д, Северсталь</t>
  </si>
  <si>
    <t>Зубенко Светлана</t>
  </si>
  <si>
    <t>Воронежская обл.</t>
  </si>
  <si>
    <t>Д, ШВСМ</t>
  </si>
  <si>
    <t>Яновская Яна</t>
  </si>
  <si>
    <t>Ивановская обл., Ярославская обл.</t>
  </si>
  <si>
    <t>Д, ЦЛС "Иваново" СДЮШОР 4</t>
  </si>
  <si>
    <t>Марютина Евгения</t>
  </si>
  <si>
    <t>Иркутская обл.</t>
  </si>
  <si>
    <t>Ангара</t>
  </si>
  <si>
    <t>Чернова Ксения</t>
  </si>
  <si>
    <t>Шульгина Галина</t>
  </si>
  <si>
    <t>Шуняева Надежда</t>
  </si>
  <si>
    <t>Алексешникова Александра</t>
  </si>
  <si>
    <t>Кемеровская обл.</t>
  </si>
  <si>
    <t>Буравова Анастасия</t>
  </si>
  <si>
    <t>РА, ДЮСШ-3</t>
  </si>
  <si>
    <t>Зятикова Вера</t>
  </si>
  <si>
    <t>Л</t>
  </si>
  <si>
    <t>Зятикова Наталья</t>
  </si>
  <si>
    <t>Попеляева Наталья</t>
  </si>
  <si>
    <t>Третьякова Екатерина</t>
  </si>
  <si>
    <t>Аккузина Елизавета</t>
  </si>
  <si>
    <t>Кировская обл.</t>
  </si>
  <si>
    <t>Бабаева Полина</t>
  </si>
  <si>
    <t>ЮР</t>
  </si>
  <si>
    <t>Бахтина Валентина</t>
  </si>
  <si>
    <t>Болтачева Екатерина</t>
  </si>
  <si>
    <t>Большакова Екатерина</t>
  </si>
  <si>
    <t>Калинина Виктория</t>
  </si>
  <si>
    <t>Калугина Елена</t>
  </si>
  <si>
    <t>Д, ОМЗ</t>
  </si>
  <si>
    <t>Торопова Татьяна</t>
  </si>
  <si>
    <t>Л, Локомотив</t>
  </si>
  <si>
    <t>Ускова Елена</t>
  </si>
  <si>
    <t>Фатич Вера</t>
  </si>
  <si>
    <t>Хохрякова Екатерина</t>
  </si>
  <si>
    <t>Харзина Елена</t>
  </si>
  <si>
    <t>Костромская обл.</t>
  </si>
  <si>
    <t>Васильева Лилия</t>
  </si>
  <si>
    <t>Красноярский край</t>
  </si>
  <si>
    <t>Д, АЗВС</t>
  </si>
  <si>
    <t>Иващенко Светлана</t>
  </si>
  <si>
    <t>АЗВС</t>
  </si>
  <si>
    <t>Минаева Екатерина</t>
  </si>
  <si>
    <t>Митрофанова Дарья</t>
  </si>
  <si>
    <t>Нечаева Наталья</t>
  </si>
  <si>
    <t>Подопригора Ксения</t>
  </si>
  <si>
    <t>Руденко Наталья</t>
  </si>
  <si>
    <t>Тарханова Анна</t>
  </si>
  <si>
    <t>Толстых Полина</t>
  </si>
  <si>
    <t>Халявина Александра</t>
  </si>
  <si>
    <t>Шадрина Любовь</t>
  </si>
  <si>
    <t>Эктова Елена</t>
  </si>
  <si>
    <t>Ленинградская обл.</t>
  </si>
  <si>
    <t>Казакул Анастасия</t>
  </si>
  <si>
    <t>Магаданская обл.</t>
  </si>
  <si>
    <t>Сауленко Яна</t>
  </si>
  <si>
    <t>Шиллер Анна</t>
  </si>
  <si>
    <t>Алешина Татьяна</t>
  </si>
  <si>
    <t>Москва</t>
  </si>
  <si>
    <t>Давыденкова Мария</t>
  </si>
  <si>
    <t>СДЮШОР 81 "Бабушкино"</t>
  </si>
  <si>
    <t>Ермошина Полина</t>
  </si>
  <si>
    <t>Юн.Москвы Спартак</t>
  </si>
  <si>
    <t>Затеева Агата</t>
  </si>
  <si>
    <t>Кварацхелия Лали</t>
  </si>
  <si>
    <t>Юн.Москвы</t>
  </si>
  <si>
    <t>Ковалева Полина</t>
  </si>
  <si>
    <t>Юн.Москвы Спартак ГУОР г. Щелково</t>
  </si>
  <si>
    <t>Коковина Светлана</t>
  </si>
  <si>
    <t>Крюкова Юлия</t>
  </si>
  <si>
    <t>Курамшина Виктория</t>
  </si>
  <si>
    <t>Лазарева Анна</t>
  </si>
  <si>
    <t>Юн.Москвы Луч</t>
  </si>
  <si>
    <t>Лихачева Мария</t>
  </si>
  <si>
    <t>Макарова Алена</t>
  </si>
  <si>
    <t>Маковеева Наталья</t>
  </si>
  <si>
    <t>Михайлова Анна</t>
  </si>
  <si>
    <t>Окулова Татьяна</t>
  </si>
  <si>
    <t>Петрова Лидия</t>
  </si>
  <si>
    <t>Прохорова Варвара</t>
  </si>
  <si>
    <t>Рогожкина Светлана</t>
  </si>
  <si>
    <t>Родионова Ксения</t>
  </si>
  <si>
    <t>Романова Юлия</t>
  </si>
  <si>
    <t>Сидорова Елизавета</t>
  </si>
  <si>
    <t>Юн. Москвы</t>
  </si>
  <si>
    <t>Сладкова Вера</t>
  </si>
  <si>
    <t>Струкова Лада</t>
  </si>
  <si>
    <t>Юн. Москвы Луч</t>
  </si>
  <si>
    <t>Табризова Дарья</t>
  </si>
  <si>
    <t>Таныгина Алевтина</t>
  </si>
  <si>
    <t>Д, Юн.Москвы Спартак</t>
  </si>
  <si>
    <t>Толочко Маргарита</t>
  </si>
  <si>
    <t>Фешина Евгения</t>
  </si>
  <si>
    <t>Фомичева Виктория</t>
  </si>
  <si>
    <t>Щербинина Анна</t>
  </si>
  <si>
    <t>СДЮШОР 81 "Бабушкино" 127 СК РВСН</t>
  </si>
  <si>
    <t>Щукина Елена</t>
  </si>
  <si>
    <t>ДЮСШ-102</t>
  </si>
  <si>
    <t>Назарова Ирина</t>
  </si>
  <si>
    <t>Москва, Кировская обл.</t>
  </si>
  <si>
    <t>Д, СДЮШОР 81 "Бабушкино"</t>
  </si>
  <si>
    <t>Ситникова Ирина</t>
  </si>
  <si>
    <t>Шайдурова Лариса</t>
  </si>
  <si>
    <t>Москва, Пермский край</t>
  </si>
  <si>
    <t>РА, Юн.Москвы Спартак</t>
  </si>
  <si>
    <t>Мелина Виктория</t>
  </si>
  <si>
    <t>Москва, Республика Коми</t>
  </si>
  <si>
    <t>Д, ЦСП СК</t>
  </si>
  <si>
    <t>Савина Кристина</t>
  </si>
  <si>
    <t>Царева Ольга</t>
  </si>
  <si>
    <t>Курохтина Татьяна</t>
  </si>
  <si>
    <t>Москва, Санкт-Петербург</t>
  </si>
  <si>
    <t>Парфиненко Ольга</t>
  </si>
  <si>
    <t>Москва, Томская обл.</t>
  </si>
  <si>
    <t>Атомспорт, ЦОП Н.Барановой</t>
  </si>
  <si>
    <t>Дегтярева Юлия</t>
  </si>
  <si>
    <t>Московская обл.</t>
  </si>
  <si>
    <t>ЦПСК Химки</t>
  </si>
  <si>
    <t>Завьялова Ольга</t>
  </si>
  <si>
    <t>Д, ЛЦ Истина</t>
  </si>
  <si>
    <t>Зверкова Светлана</t>
  </si>
  <si>
    <t>Зейбель Ольга</t>
  </si>
  <si>
    <t>Д, ЦПСК Химки</t>
  </si>
  <si>
    <t>Ильина Наталья</t>
  </si>
  <si>
    <t>РА, ГУМО "ЦЗВС"</t>
  </si>
  <si>
    <t>Тихонова Юлия</t>
  </si>
  <si>
    <t>Яскевич Галина</t>
  </si>
  <si>
    <t>Радуга</t>
  </si>
  <si>
    <t>Кузюкова Ольга</t>
  </si>
  <si>
    <t>Московская обл., Алтайский край</t>
  </si>
  <si>
    <t>Л, ГУМО "ЦЗВС"</t>
  </si>
  <si>
    <t>Ижутина Надежда</t>
  </si>
  <si>
    <t>Московская обл., Ленинградская обл.</t>
  </si>
  <si>
    <t>ГУМО "ЦЗВС"</t>
  </si>
  <si>
    <t>Хазова Ирина</t>
  </si>
  <si>
    <t>Московская обл., Нижегородская обл.</t>
  </si>
  <si>
    <t>Д, ГУМО "ЦЗВС"</t>
  </si>
  <si>
    <t>Грушина Анна</t>
  </si>
  <si>
    <t>Московская обл., Рязанская обл.</t>
  </si>
  <si>
    <t>Чуйкова Екатерина</t>
  </si>
  <si>
    <t>Московская обл., Самарская обл.</t>
  </si>
  <si>
    <t>Лапина Наталья</t>
  </si>
  <si>
    <t>Московская обл., Ярославская обл.</t>
  </si>
  <si>
    <t>Слесарева Марина</t>
  </si>
  <si>
    <t>РА, ГУМО "ЦОПСЛ"</t>
  </si>
  <si>
    <t>Ямбаева Татьяна</t>
  </si>
  <si>
    <t>Зрелова Наталья</t>
  </si>
  <si>
    <t>Мурманская обл.</t>
  </si>
  <si>
    <t>Кондрашкина Яна</t>
  </si>
  <si>
    <t>Неустроева Анна</t>
  </si>
  <si>
    <t>Серова Ольга</t>
  </si>
  <si>
    <t>Нижегородская обл.</t>
  </si>
  <si>
    <t>Тихова Евгения</t>
  </si>
  <si>
    <t>Д, Нижегородец</t>
  </si>
  <si>
    <t>Седова Анастасия</t>
  </si>
  <si>
    <t>Нижегородская обл., Республика Мордовия</t>
  </si>
  <si>
    <t>Земцова Марина</t>
  </si>
  <si>
    <t>Новосибирская обл.</t>
  </si>
  <si>
    <t>Краснова Ксения</t>
  </si>
  <si>
    <t>Кулькова Дарья</t>
  </si>
  <si>
    <t>РА</t>
  </si>
  <si>
    <t>Москаленко Анастасия</t>
  </si>
  <si>
    <t>Соболева Елена</t>
  </si>
  <si>
    <t>Черноусова Вера</t>
  </si>
  <si>
    <t>Черноусова Марина</t>
  </si>
  <si>
    <t>Башкатова Вероника</t>
  </si>
  <si>
    <t>Омская обл.</t>
  </si>
  <si>
    <t>Никитина Галина</t>
  </si>
  <si>
    <t>Подорожняк Анна</t>
  </si>
  <si>
    <t>Финадеева Анастасия</t>
  </si>
  <si>
    <t>Юсковец Яна</t>
  </si>
  <si>
    <t>Домахина Ольга</t>
  </si>
  <si>
    <t>Оренбургская обл.</t>
  </si>
  <si>
    <t>Астанина Евгения</t>
  </si>
  <si>
    <t>Пензенская обл.</t>
  </si>
  <si>
    <t>Безина Александра</t>
  </si>
  <si>
    <t>Годованиченко Дарья</t>
  </si>
  <si>
    <t>Пермский край</t>
  </si>
  <si>
    <t>Мялицина Юлия</t>
  </si>
  <si>
    <t>Новикова Алена</t>
  </si>
  <si>
    <t>Плюснина Ирина</t>
  </si>
  <si>
    <t>Юдина Александра</t>
  </si>
  <si>
    <t>Берсенева Надежда</t>
  </si>
  <si>
    <t>Республика Башкортостан</t>
  </si>
  <si>
    <t>РОСКО</t>
  </si>
  <si>
    <t>Гимранова Рида</t>
  </si>
  <si>
    <t>Лапшина Мария</t>
  </si>
  <si>
    <t>Репницина Светлана</t>
  </si>
  <si>
    <t>Скопина Екатерина</t>
  </si>
  <si>
    <t>Кириллова Тамара</t>
  </si>
  <si>
    <t>Республика Бурятия</t>
  </si>
  <si>
    <t>Федорова Елена</t>
  </si>
  <si>
    <t>ВСГТУ</t>
  </si>
  <si>
    <t>Олейник Александра</t>
  </si>
  <si>
    <t>Республика Карелия</t>
  </si>
  <si>
    <t>Сероносова Полина</t>
  </si>
  <si>
    <t>Медведева Евгения</t>
  </si>
  <si>
    <t>Республика Карелия, Санкт-Петербург</t>
  </si>
  <si>
    <t>Агеева Ольга</t>
  </si>
  <si>
    <t>Республика Коми</t>
  </si>
  <si>
    <t>Артеева Наталья</t>
  </si>
  <si>
    <t>ЦСП СК</t>
  </si>
  <si>
    <t>Бобракова Юлия</t>
  </si>
  <si>
    <t>Власова Анастасия</t>
  </si>
  <si>
    <t>Игнатова Ольга</t>
  </si>
  <si>
    <t>ШВСМ</t>
  </si>
  <si>
    <t>Кубасова Дарьяна</t>
  </si>
  <si>
    <t>Д, ЦСП СК Рочевых</t>
  </si>
  <si>
    <t>Лущенкова Алина</t>
  </si>
  <si>
    <t>Негуца Анастасия</t>
  </si>
  <si>
    <t>Рочева Ольга</t>
  </si>
  <si>
    <t>Сапронова Диана</t>
  </si>
  <si>
    <t>Стальмахович Дарья</t>
  </si>
  <si>
    <t>Третьякова Ирина</t>
  </si>
  <si>
    <t>Фролова Яна</t>
  </si>
  <si>
    <t>Шилова Евгения</t>
  </si>
  <si>
    <t>Щербакова Екатерина</t>
  </si>
  <si>
    <t>Соколова Кристина</t>
  </si>
  <si>
    <t>Республика Марий Эл</t>
  </si>
  <si>
    <t>Пономаренко Ирина</t>
  </si>
  <si>
    <t>Республика Саха (Якутия)</t>
  </si>
  <si>
    <t>Бочкарева Светлана</t>
  </si>
  <si>
    <t>Республика Татарстан</t>
  </si>
  <si>
    <t>Гаянова Эльмира</t>
  </si>
  <si>
    <t>Доценко Анастасия</t>
  </si>
  <si>
    <t>Жукова Наталья</t>
  </si>
  <si>
    <t>Зиннурова Альбина</t>
  </si>
  <si>
    <t>Нефтехимик</t>
  </si>
  <si>
    <t>Иксанова Алия</t>
  </si>
  <si>
    <t>Д, Нефтехимик</t>
  </si>
  <si>
    <t>Муравьева Жанна</t>
  </si>
  <si>
    <t>Назарова Мария</t>
  </si>
  <si>
    <t>Сабирзянова Диляра</t>
  </si>
  <si>
    <t>Халькова Юлия</t>
  </si>
  <si>
    <t>Герасимова Людмила</t>
  </si>
  <si>
    <t>Рязанская обл.</t>
  </si>
  <si>
    <t>Кирюшкина Татьяна</t>
  </si>
  <si>
    <t>Буравова Надежда</t>
  </si>
  <si>
    <t>Самарская обл.</t>
  </si>
  <si>
    <t>Дорошина Людмила</t>
  </si>
  <si>
    <t>Д, ШВСМ-1</t>
  </si>
  <si>
    <t>Казачук Дарья</t>
  </si>
  <si>
    <t>Никитина Елена</t>
  </si>
  <si>
    <t>Рогаченко Анастасия</t>
  </si>
  <si>
    <t>Семенова Александра</t>
  </si>
  <si>
    <t>Стрижакова Ксения</t>
  </si>
  <si>
    <t>Белякова Ксения</t>
  </si>
  <si>
    <t>Санкт-Петербург</t>
  </si>
  <si>
    <t>Зайцева Надежда</t>
  </si>
  <si>
    <t>Курочкина Евгения</t>
  </si>
  <si>
    <t>Нарышкина Наталья</t>
  </si>
  <si>
    <t>Разгуляева Татьяна</t>
  </si>
  <si>
    <t>Синцова Надежда</t>
  </si>
  <si>
    <t>Тихомирова Ирина</t>
  </si>
  <si>
    <t>-</t>
  </si>
  <si>
    <t>Антипова Марина</t>
  </si>
  <si>
    <t>Санкт-Петербург, Ленинградская обл.</t>
  </si>
  <si>
    <t>Романова Нина</t>
  </si>
  <si>
    <t>Д, УОР2</t>
  </si>
  <si>
    <t>Кочеткова Светлана</t>
  </si>
  <si>
    <t>Саратовская обл.</t>
  </si>
  <si>
    <t>Федорова Ольга</t>
  </si>
  <si>
    <t>Мухомедзянова Юлия</t>
  </si>
  <si>
    <t>Сахалинская обл.</t>
  </si>
  <si>
    <t>Акбулатова Юлиана</t>
  </si>
  <si>
    <t>Свердловская обл.</t>
  </si>
  <si>
    <t>Батурина Галина</t>
  </si>
  <si>
    <t>Д, Спутник</t>
  </si>
  <si>
    <t>Биктагирова Екатерина</t>
  </si>
  <si>
    <t>Гущина Полина</t>
  </si>
  <si>
    <t>Деменева Надежда</t>
  </si>
  <si>
    <t>Зяблова Екатерина</t>
  </si>
  <si>
    <t>Иванова Юлия</t>
  </si>
  <si>
    <t>Медведева Анна</t>
  </si>
  <si>
    <t>СТЗ</t>
  </si>
  <si>
    <t>Ожегова Анна</t>
  </si>
  <si>
    <t>Подкорытова Екатерина</t>
  </si>
  <si>
    <t>Сазонова Ирина</t>
  </si>
  <si>
    <t>Тарбеева Алена</t>
  </si>
  <si>
    <t>Кейно Снежана</t>
  </si>
  <si>
    <t>Тамбовская обл.</t>
  </si>
  <si>
    <t>Храмцова Екатерина</t>
  </si>
  <si>
    <t>Грахова Анна</t>
  </si>
  <si>
    <t>Тверская обл.</t>
  </si>
  <si>
    <t>Кузнецова Татьяна</t>
  </si>
  <si>
    <t>Тимофеева Александра</t>
  </si>
  <si>
    <t>Михайлова Ольга</t>
  </si>
  <si>
    <t>Тверская обл., Московская обл.</t>
  </si>
  <si>
    <t>Петрова Вера</t>
  </si>
  <si>
    <t>Томская обл.</t>
  </si>
  <si>
    <t>Печенкина Ольга</t>
  </si>
  <si>
    <t>Слезкина Зинаида</t>
  </si>
  <si>
    <t>Янтарь</t>
  </si>
  <si>
    <t>Ершова Мария</t>
  </si>
  <si>
    <t>Тюменская обл.</t>
  </si>
  <si>
    <t>Коростелева Наталья</t>
  </si>
  <si>
    <t>Ощепкова Евгения</t>
  </si>
  <si>
    <t>Усатова Оксана</t>
  </si>
  <si>
    <t>Усольцева Алена</t>
  </si>
  <si>
    <t>Феденок Дарья</t>
  </si>
  <si>
    <t>Худяева Ольга</t>
  </si>
  <si>
    <t>Щучкина Ольга</t>
  </si>
  <si>
    <t>Удмуртская Республика</t>
  </si>
  <si>
    <t>Жихарева Наталья</t>
  </si>
  <si>
    <t>ДЮСШ</t>
  </si>
  <si>
    <t>Лекомцева Ольга</t>
  </si>
  <si>
    <t>Сергеева Ольга</t>
  </si>
  <si>
    <t>Абдукарова Наталья</t>
  </si>
  <si>
    <t>Ханты-Мансийский АО</t>
  </si>
  <si>
    <t>Афанасьева Екатерина</t>
  </si>
  <si>
    <t>СДЮШОР</t>
  </si>
  <si>
    <t>Вафина Татьяна</t>
  </si>
  <si>
    <t>Веселова Кристина</t>
  </si>
  <si>
    <t>Гущина Мария</t>
  </si>
  <si>
    <t>Зиннатова Алина</t>
  </si>
  <si>
    <t>Зольникова Анастасия</t>
  </si>
  <si>
    <t>Лавренова Ольга</t>
  </si>
  <si>
    <t>РА, ЛЦ Истина</t>
  </si>
  <si>
    <t>Мансурова Татьяна</t>
  </si>
  <si>
    <t>Медведева Полина</t>
  </si>
  <si>
    <t>Морогова Татьяна</t>
  </si>
  <si>
    <t>Новикова Валентина</t>
  </si>
  <si>
    <t>Репина Евгения</t>
  </si>
  <si>
    <t>Смирнова Инна</t>
  </si>
  <si>
    <t>Смирнова Кристина</t>
  </si>
  <si>
    <t>Фаттахова Татьяна</t>
  </si>
  <si>
    <t>Черепанова Ульяна</t>
  </si>
  <si>
    <t>Эткина Татьяна</t>
  </si>
  <si>
    <t>Шаповалова Евгения</t>
  </si>
  <si>
    <t>Ханты-Мансийский АО, Свердловская обл.</t>
  </si>
  <si>
    <t>Берзина Елена</t>
  </si>
  <si>
    <t>Челябинская обл.</t>
  </si>
  <si>
    <t>Сидельник Светлана</t>
  </si>
  <si>
    <t>Соколова Екатерина</t>
  </si>
  <si>
    <t>Шумилова Алена</t>
  </si>
  <si>
    <t>Лукьянова Елена</t>
  </si>
  <si>
    <t>Ямало-Ненецкий АО</t>
  </si>
  <si>
    <t>Аксенова Оксана</t>
  </si>
  <si>
    <t>Ярославская обл.</t>
  </si>
  <si>
    <t>СДЮШОР 4, ШВСМ</t>
  </si>
  <si>
    <t>Гусева Александра</t>
  </si>
  <si>
    <t>Лебедева Александра</t>
  </si>
  <si>
    <t>Яковлева Наталья</t>
  </si>
  <si>
    <t>Ярославская обл., Республика Коми</t>
  </si>
  <si>
    <t>РА, СДЮШОР 4, ШВСМ, Сатурн</t>
  </si>
  <si>
    <t>Зайцева Анна</t>
  </si>
  <si>
    <t>Крапивина Алена</t>
  </si>
  <si>
    <t>Медведева Ольга</t>
  </si>
  <si>
    <t>Балюк Евгения</t>
  </si>
  <si>
    <t>Котомкина Анна</t>
  </si>
  <si>
    <t>Привезенцева Мария</t>
  </si>
  <si>
    <t>Сиразетдинова Гузель</t>
  </si>
  <si>
    <t>ГУОР г. Щелково</t>
  </si>
  <si>
    <t>Вилкова Светлана</t>
  </si>
  <si>
    <t>Климова Ольга</t>
  </si>
  <si>
    <t>Бережная Ирина</t>
  </si>
  <si>
    <t>Головырских Александра</t>
  </si>
  <si>
    <t>Казанцева Екатерина</t>
  </si>
  <si>
    <t>Москвина Марина</t>
  </si>
  <si>
    <t>№ п/п</t>
  </si>
  <si>
    <t>1р</t>
  </si>
  <si>
    <t>Место, дистанции</t>
  </si>
  <si>
    <t>Место, спринты</t>
  </si>
  <si>
    <t>Регион прямой, регион паралельный</t>
  </si>
  <si>
    <t>1 RUS ЛИСТ СЕЗОНА 2010-2011 г.г.</t>
  </si>
  <si>
    <t>Вылегжанин Максим</t>
  </si>
  <si>
    <t>Д, ИЗМФВ</t>
  </si>
  <si>
    <t>Легков Александр</t>
  </si>
  <si>
    <t>Ширяев Сергей</t>
  </si>
  <si>
    <t>Москва, Нижегородская обл.</t>
  </si>
  <si>
    <t>Главатских Константин</t>
  </si>
  <si>
    <t>Новиков Сергей</t>
  </si>
  <si>
    <t>Жмурко Артем</t>
  </si>
  <si>
    <t>Московская обл., Кемеровская обл.</t>
  </si>
  <si>
    <t>Турышев Сергей</t>
  </si>
  <si>
    <t>Д, Югра</t>
  </si>
  <si>
    <t>Черноусов Илья</t>
  </si>
  <si>
    <t>Седов Петр</t>
  </si>
  <si>
    <t>Кузнецов Александр</t>
  </si>
  <si>
    <t>Рочев Василий</t>
  </si>
  <si>
    <t>Парфенов Андрей</t>
  </si>
  <si>
    <t>Слепов Алексей</t>
  </si>
  <si>
    <t>Москва, Владимирская обл.</t>
  </si>
  <si>
    <t>Ревин Виктор</t>
  </si>
  <si>
    <t>Москва, Красноярский край</t>
  </si>
  <si>
    <t>Артеев Иван</t>
  </si>
  <si>
    <t>Шакирзянов Рауль</t>
  </si>
  <si>
    <t>Пермский край, Республика Мордовия</t>
  </si>
  <si>
    <t>РА, Летающий лыжник</t>
  </si>
  <si>
    <t>Алыпов Иван</t>
  </si>
  <si>
    <t>Свердловская обл., Тюменская обл.</t>
  </si>
  <si>
    <t>Чернов Виталий</t>
  </si>
  <si>
    <t>Тютерев Андрей</t>
  </si>
  <si>
    <t>Бессмертных Александр</t>
  </si>
  <si>
    <t>Озерский Дмитрий</t>
  </si>
  <si>
    <t>Лохов Николай</t>
  </si>
  <si>
    <t>Зюзев Антон</t>
  </si>
  <si>
    <t>Белов Евгений</t>
  </si>
  <si>
    <t>Хохряков Николай</t>
  </si>
  <si>
    <t>Смолянин Александр</t>
  </si>
  <si>
    <t>Япаров Дмитрий</t>
  </si>
  <si>
    <t>Пономарев Андрей</t>
  </si>
  <si>
    <t>ЧМЗ</t>
  </si>
  <si>
    <t>Новицкий Евгений</t>
  </si>
  <si>
    <t>Д, СДЮШОР 4</t>
  </si>
  <si>
    <t>Дубин Григорий</t>
  </si>
  <si>
    <t>Зеленкин Сергей</t>
  </si>
  <si>
    <t>Павлов Артем</t>
  </si>
  <si>
    <t>Скобелев Владислав</t>
  </si>
  <si>
    <t>Кировская обл., Ханты-Мансийский АО</t>
  </si>
  <si>
    <t>Лисковский Эрик</t>
  </si>
  <si>
    <t>Сибиряк АЗВС</t>
  </si>
  <si>
    <t>Канцебура Александр</t>
  </si>
  <si>
    <t>Хардин Иван</t>
  </si>
  <si>
    <t>Пенкин Николай</t>
  </si>
  <si>
    <t>Соловьев Алексей</t>
  </si>
  <si>
    <t>Иванченко Евгений</t>
  </si>
  <si>
    <t>Тропников Алексей</t>
  </si>
  <si>
    <t>Лебедев Николай</t>
  </si>
  <si>
    <t>Черноусов Алексей</t>
  </si>
  <si>
    <t>Юрков Сергей</t>
  </si>
  <si>
    <t>Евдокимов Алексей</t>
  </si>
  <si>
    <t>Петухов Алексей</t>
  </si>
  <si>
    <t>Москва, Мурманская обл.</t>
  </si>
  <si>
    <t>Уткин Александр</t>
  </si>
  <si>
    <t>Морилов Николай</t>
  </si>
  <si>
    <t>Перляк Станислав</t>
  </si>
  <si>
    <t>Болотов Николай</t>
  </si>
  <si>
    <t>Васильев Вадим</t>
  </si>
  <si>
    <t>Петров Петр</t>
  </si>
  <si>
    <t>Романов Виктор</t>
  </si>
  <si>
    <t>Бакланов Дмитрий</t>
  </si>
  <si>
    <t>Лукьянов Евгений</t>
  </si>
  <si>
    <t>Д, Кедр</t>
  </si>
  <si>
    <t>Баборыка Кирилл</t>
  </si>
  <si>
    <t>Нигматуллин Ильшат</t>
  </si>
  <si>
    <t>Андреев Антон</t>
  </si>
  <si>
    <t>Дробот Иван</t>
  </si>
  <si>
    <t>Смолянин Андрей</t>
  </si>
  <si>
    <t>Сюлатов Павел</t>
  </si>
  <si>
    <t>Чекалкин Роман</t>
  </si>
  <si>
    <t>Булгаков Максим</t>
  </si>
  <si>
    <t>Жуков Николай</t>
  </si>
  <si>
    <t>Егошин Дмитрий</t>
  </si>
  <si>
    <t>Калинин Александр</t>
  </si>
  <si>
    <t>Д, Атомспорт, ЦОП Н.Барановой</t>
  </si>
  <si>
    <t>Соколов Сергей</t>
  </si>
  <si>
    <t>Плосконосов Дмитрий</t>
  </si>
  <si>
    <t>Пикалов Илья</t>
  </si>
  <si>
    <t>Мильков Андрей</t>
  </si>
  <si>
    <t>Белов Михаил</t>
  </si>
  <si>
    <t>Шеболкин Евгений</t>
  </si>
  <si>
    <t>Ларьков Андрей</t>
  </si>
  <si>
    <t>Сементин Виталий</t>
  </si>
  <si>
    <t>Романов Анатолий</t>
  </si>
  <si>
    <t>Норин Артем</t>
  </si>
  <si>
    <t>Тюменская обл., Ямало-Ненецкий АО</t>
  </si>
  <si>
    <t>Кальсин Андрей</t>
  </si>
  <si>
    <t>Ковалев Максим</t>
  </si>
  <si>
    <t>Д, Десна, ГУОР</t>
  </si>
  <si>
    <t>Кондрат Максим</t>
  </si>
  <si>
    <t>ОСДЮШОР</t>
  </si>
  <si>
    <t>Чванов Дмитрий</t>
  </si>
  <si>
    <t>Д, ГУМО "ЦОПСЛ"</t>
  </si>
  <si>
    <t>Виноградов Леонид</t>
  </si>
  <si>
    <t>Девятьяров Михаил</t>
  </si>
  <si>
    <t>Федоров Владимир</t>
  </si>
  <si>
    <t>Васильев Дмитрий</t>
  </si>
  <si>
    <t>РА, СДЮСШОР 19, УЭМ, ШВСМ</t>
  </si>
  <si>
    <t>Писарев Вадим</t>
  </si>
  <si>
    <t>Санкт-Петербург, Псковская обл.</t>
  </si>
  <si>
    <t>Виценко Алексей</t>
  </si>
  <si>
    <t>Лушкин Алексей</t>
  </si>
  <si>
    <t>Бобров Александр</t>
  </si>
  <si>
    <t>Суздалев Антон</t>
  </si>
  <si>
    <t>Кучерявый Александр</t>
  </si>
  <si>
    <t>Игнатьев Константин</t>
  </si>
  <si>
    <t>Камчатский край</t>
  </si>
  <si>
    <t>Уляшев Евгений</t>
  </si>
  <si>
    <t>Сауленко Александр</t>
  </si>
  <si>
    <t>Абулов Радик</t>
  </si>
  <si>
    <t>Шатагин Антон</t>
  </si>
  <si>
    <t>Анисимов Иван</t>
  </si>
  <si>
    <t>Куклин Михаил</t>
  </si>
  <si>
    <t>Феллер Андрей</t>
  </si>
  <si>
    <t>Моряков Алексей</t>
  </si>
  <si>
    <t>Дерюшев Иван</t>
  </si>
  <si>
    <t>Степанов Александр</t>
  </si>
  <si>
    <t>Иванов Иван</t>
  </si>
  <si>
    <t>Ахматшин Эмиль</t>
  </si>
  <si>
    <t>Сафин Ильдар</t>
  </si>
  <si>
    <t>Петрунин Иван</t>
  </si>
  <si>
    <t>Крюков Никита</t>
  </si>
  <si>
    <t>Мальцев Артем</t>
  </si>
  <si>
    <t>Плюснин Алексей</t>
  </si>
  <si>
    <t>Усачев Игорь</t>
  </si>
  <si>
    <t>Павлов Иван</t>
  </si>
  <si>
    <t>Двоскин Алексей</t>
  </si>
  <si>
    <t>Архипкин Павел</t>
  </si>
  <si>
    <t>Д, Сибиряк АЗВС</t>
  </si>
  <si>
    <t>Файзулов Ильдар</t>
  </si>
  <si>
    <t>Соснин Михаил</t>
  </si>
  <si>
    <t>Зайцев Денис</t>
  </si>
  <si>
    <t>Феллер Максим</t>
  </si>
  <si>
    <t>Мысев Дмитрий</t>
  </si>
  <si>
    <t>Байбородов Евгений</t>
  </si>
  <si>
    <t>Кульбакин Леонид</t>
  </si>
  <si>
    <t>Шатохин Андрей</t>
  </si>
  <si>
    <t>Малеев Петр</t>
  </si>
  <si>
    <t>Ковяшов Эдуард</t>
  </si>
  <si>
    <t>Никоноров Николай</t>
  </si>
  <si>
    <t>Тульская обл.</t>
  </si>
  <si>
    <t>Кулеев Константин</t>
  </si>
  <si>
    <t>Малафеев Артем</t>
  </si>
  <si>
    <t>ОГПУ</t>
  </si>
  <si>
    <t>Дуркин Михаил</t>
  </si>
  <si>
    <t>Санкт-Петербург, Ярославская обл.</t>
  </si>
  <si>
    <t>Никитин Владимир</t>
  </si>
  <si>
    <t>Сафиуллин Рифат</t>
  </si>
  <si>
    <t>Кузин Дмитрий</t>
  </si>
  <si>
    <t>Пешков Юрий</t>
  </si>
  <si>
    <t>Волков Анатолий</t>
  </si>
  <si>
    <t>Д, СДЮШОР 81 "Бабушкино" ГУОР г. Щелково</t>
  </si>
  <si>
    <t>Рочев Александр</t>
  </si>
  <si>
    <t>Панжинский Александр</t>
  </si>
  <si>
    <t>Д, ГУОР г. Щелково СДЮШОР 81 "Бабушкино"</t>
  </si>
  <si>
    <t>Мошкин Алексей</t>
  </si>
  <si>
    <t>Полукеев Сергей</t>
  </si>
  <si>
    <t>Девятьяров Валентин</t>
  </si>
  <si>
    <t>РА, СДЮШОР 81 "Бабушкино"</t>
  </si>
  <si>
    <t>Антохин Антон</t>
  </si>
  <si>
    <t>Кисляков Егор</t>
  </si>
  <si>
    <t>Гаврилов Юрий</t>
  </si>
  <si>
    <t>Кононов Иван</t>
  </si>
  <si>
    <t>Парамонов Михаил</t>
  </si>
  <si>
    <t>Солодов Иван</t>
  </si>
  <si>
    <t>Хасанов Андрей</t>
  </si>
  <si>
    <t>Федоров Андрей</t>
  </si>
  <si>
    <t>Зюзев Александр</t>
  </si>
  <si>
    <t>Лобов Роман</t>
  </si>
  <si>
    <t>Мазалов Сергей</t>
  </si>
  <si>
    <t>Газиев Руслан</t>
  </si>
  <si>
    <t>Кузнецов Илья</t>
  </si>
  <si>
    <t>Борзов Александр</t>
  </si>
  <si>
    <t>Валиахметов Равиль</t>
  </si>
  <si>
    <t>Сергеев Александр</t>
  </si>
  <si>
    <t>Цюжет Александр</t>
  </si>
  <si>
    <t>Ретивых Глеб</t>
  </si>
  <si>
    <t>Сальников Дмитрий</t>
  </si>
  <si>
    <t>Архиповский Александр</t>
  </si>
  <si>
    <t>Соколов Виктор</t>
  </si>
  <si>
    <t>Богданов Станислав</t>
  </si>
  <si>
    <t>Коноваленко Артем</t>
  </si>
  <si>
    <t>Каркин Владимир</t>
  </si>
  <si>
    <t>Подругин Николай</t>
  </si>
  <si>
    <t>Кайсин Николай</t>
  </si>
  <si>
    <t>Филиппов Алексей</t>
  </si>
  <si>
    <t>ДЮСШ-6</t>
  </si>
  <si>
    <t>Филиппов Александр</t>
  </si>
  <si>
    <t>Лощинин Иван</t>
  </si>
  <si>
    <t>Лутков Михаил</t>
  </si>
  <si>
    <t>Палев Никита</t>
  </si>
  <si>
    <t>Горланов Иван</t>
  </si>
  <si>
    <t>Васильев Иван</t>
  </si>
  <si>
    <t>Усольцев Евгений</t>
  </si>
  <si>
    <t>Пирогов Максим</t>
  </si>
  <si>
    <t>Пушкин Василий</t>
  </si>
  <si>
    <t>Фадеев Максим</t>
  </si>
  <si>
    <t>Рыгалин Владимир</t>
  </si>
  <si>
    <t>Абашев Дмитрий</t>
  </si>
  <si>
    <t>Соколов Роман</t>
  </si>
  <si>
    <t>Васильков Александр</t>
  </si>
  <si>
    <t>Федотов Александр</t>
  </si>
  <si>
    <t>Айвазов Михаил</t>
  </si>
  <si>
    <t>ДФСК Локомотив</t>
  </si>
  <si>
    <t>Ерофеев Павел</t>
  </si>
  <si>
    <t>Головин Антон</t>
  </si>
  <si>
    <t>Скворцов Антон</t>
  </si>
  <si>
    <t>Власов Андрей</t>
  </si>
  <si>
    <t>Виноградов Юрий</t>
  </si>
  <si>
    <t>Л, ГУМО "ЦОПСЛ"</t>
  </si>
  <si>
    <t>Меньшаков Дмитрий</t>
  </si>
  <si>
    <t>Катаев Денис</t>
  </si>
  <si>
    <t>Батманов Петр</t>
  </si>
  <si>
    <t>Блохин Александр</t>
  </si>
  <si>
    <t>ЦЛС "Иваново" СДЮШОР 4</t>
  </si>
  <si>
    <t>Моисеев Александр</t>
  </si>
  <si>
    <t>Киселев Артем</t>
  </si>
  <si>
    <t>Мельник Алексей</t>
  </si>
  <si>
    <t>Викулин Павел</t>
  </si>
  <si>
    <t>Московская обл., Липецкая обл.</t>
  </si>
  <si>
    <t>Коваленко Роман</t>
  </si>
  <si>
    <t>Ишмаев Марсель</t>
  </si>
  <si>
    <t>Хныгин Александр</t>
  </si>
  <si>
    <t>Баянкин Дмитрий</t>
  </si>
  <si>
    <t>Вичужанин Кирилл</t>
  </si>
  <si>
    <t>Ижсталь</t>
  </si>
  <si>
    <t>Парамонов Андрей</t>
  </si>
  <si>
    <t>Владыкин Геннадий</t>
  </si>
  <si>
    <t>Устюгов Сергей</t>
  </si>
  <si>
    <t>Варушин Роман</t>
  </si>
  <si>
    <t>Псковская обл.</t>
  </si>
  <si>
    <t>Кутлугужин Ильдар</t>
  </si>
  <si>
    <t>Андрушкевич Станислав</t>
  </si>
  <si>
    <t>РСДЮСШОР</t>
  </si>
  <si>
    <t>Сидоров Дмитрий</t>
  </si>
  <si>
    <t>Фатхуллин Евгений</t>
  </si>
  <si>
    <t>Максимов Владимир</t>
  </si>
  <si>
    <t>Симонов Дмитрий</t>
  </si>
  <si>
    <t>Зайков Антон</t>
  </si>
  <si>
    <t>Маковеев Антон</t>
  </si>
  <si>
    <t>Строителев Федор</t>
  </si>
  <si>
    <t>Десятник Григорий</t>
  </si>
  <si>
    <t>Просветов Руслан</t>
  </si>
  <si>
    <t>Алексеенков Вячеслав</t>
  </si>
  <si>
    <t>Трошкин Роман</t>
  </si>
  <si>
    <t>Бабояков Артем</t>
  </si>
  <si>
    <t>Зворыгин Роман</t>
  </si>
  <si>
    <t>Некорыстенко Николай</t>
  </si>
  <si>
    <t>Ганин Евгений</t>
  </si>
  <si>
    <t>Малафиев Андрей</t>
  </si>
  <si>
    <t>Босаченко Евгений</t>
  </si>
  <si>
    <t>Мазалов Максим</t>
  </si>
  <si>
    <t>ШВСМ-1</t>
  </si>
  <si>
    <t>Куторкин Александр</t>
  </si>
  <si>
    <t>Опилатенко Сергей</t>
  </si>
  <si>
    <t>Морозов Сергей</t>
  </si>
  <si>
    <t>Криклин Владимир</t>
  </si>
  <si>
    <t>Купцов Павел</t>
  </si>
  <si>
    <t>Мазепкин Андрей</t>
  </si>
  <si>
    <t>Порсев Владимир</t>
  </si>
  <si>
    <t>Горячев Евгений</t>
  </si>
  <si>
    <t>Калянов Егор</t>
  </si>
  <si>
    <t>Федотов Алексей</t>
  </si>
  <si>
    <t>Сеземов Яков</t>
  </si>
  <si>
    <t>Голуб Дмитрий</t>
  </si>
  <si>
    <t>Обручев Игорь</t>
  </si>
  <si>
    <t>Вахрушев Евгений</t>
  </si>
  <si>
    <t>Д, КОСДЮШОР</t>
  </si>
  <si>
    <t>Лаптандер Григорий</t>
  </si>
  <si>
    <t>Прокофьев Александр</t>
  </si>
  <si>
    <t>Славуцкий Александр</t>
  </si>
  <si>
    <t>Калужская обл.</t>
  </si>
  <si>
    <t>Ботт Максим</t>
  </si>
  <si>
    <t>Денисов Константин</t>
  </si>
  <si>
    <t>Шевцов Артем</t>
  </si>
  <si>
    <t>Матвеев Иван</t>
  </si>
  <si>
    <t>Михайлов Никита</t>
  </si>
  <si>
    <t>Петров Артур</t>
  </si>
  <si>
    <t>Меньшиков Максим</t>
  </si>
  <si>
    <t>Хохряков Григорий</t>
  </si>
  <si>
    <t>Кулешов Александр</t>
  </si>
  <si>
    <t>Николаев Петр</t>
  </si>
  <si>
    <t>Лукичев Дмитрий</t>
  </si>
  <si>
    <t>Лобанов Евгений</t>
  </si>
  <si>
    <t>Фалеев Артем</t>
  </si>
  <si>
    <t>Красноярский край, Ярославская обл.</t>
  </si>
  <si>
    <t>РА, АЗВС</t>
  </si>
  <si>
    <t>Жуйков Анатолий</t>
  </si>
  <si>
    <t>Воронов Алексей</t>
  </si>
  <si>
    <t>Гуляев Александр</t>
  </si>
  <si>
    <t>Пирогов Алексей</t>
  </si>
  <si>
    <t>Крылов Артем</t>
  </si>
  <si>
    <t>Иванов Евгений</t>
  </si>
  <si>
    <t>Лисенков Виталий</t>
  </si>
  <si>
    <t>Лебедев Никита</t>
  </si>
  <si>
    <t>Серков Илья</t>
  </si>
  <si>
    <t>Александров Александр</t>
  </si>
  <si>
    <t>Смирнов Михаил</t>
  </si>
  <si>
    <t>Будкин Сергей</t>
  </si>
  <si>
    <t>Гущин Андрей</t>
  </si>
  <si>
    <t>Эбель Ростислав</t>
  </si>
  <si>
    <t>Хаян Никита</t>
  </si>
  <si>
    <t>Беляев Руслан</t>
  </si>
  <si>
    <t>Сальников Виктор</t>
  </si>
  <si>
    <t>Вяткин Алексей</t>
  </si>
  <si>
    <t>Шатин Дмитрий</t>
  </si>
  <si>
    <t xml:space="preserve">МГФСО, </t>
  </si>
  <si>
    <t>Дьяков Алексей</t>
  </si>
  <si>
    <t>Морозов Андрей</t>
  </si>
  <si>
    <t>Владимиров Иван</t>
  </si>
  <si>
    <t>Кузнецов Денис</t>
  </si>
  <si>
    <t>Ефимов Алексей</t>
  </si>
  <si>
    <t>Негрий Дмитрий</t>
  </si>
  <si>
    <t>Кройт Лев</t>
  </si>
  <si>
    <t>Локомотив, СДЮШОР ЗВС</t>
  </si>
  <si>
    <t>Тодоров Андрей</t>
  </si>
  <si>
    <t>Поклонов Алексей</t>
  </si>
  <si>
    <t>Станкевич Владислав</t>
  </si>
  <si>
    <t>Самойлов Сергей</t>
  </si>
  <si>
    <t>Ивановская обл.</t>
  </si>
  <si>
    <t>Цирульников Андрей</t>
  </si>
  <si>
    <t>Сивков Максим</t>
  </si>
  <si>
    <t>Будылов Антон</t>
  </si>
  <si>
    <t>Мальков Валерий</t>
  </si>
  <si>
    <t>Якимов Павел</t>
  </si>
  <si>
    <t>Пыжов Николай</t>
  </si>
  <si>
    <t>Коротков Владислав</t>
  </si>
  <si>
    <t>Фомичев Андрей</t>
  </si>
  <si>
    <t>Пашичев Александр</t>
  </si>
  <si>
    <t>Дубровинский Сергей</t>
  </si>
  <si>
    <t>РГУФК</t>
  </si>
  <si>
    <t>Юдов Никита</t>
  </si>
  <si>
    <t>Симонов Алексей</t>
  </si>
  <si>
    <t>Гусев Александр</t>
  </si>
  <si>
    <t>Войлочников Виталий</t>
  </si>
  <si>
    <t>Чирков Алексей</t>
  </si>
  <si>
    <t>Л, Юн.Москвы Спартак ГУОР г. Щелково</t>
  </si>
  <si>
    <t>Салимзянов Денис</t>
  </si>
  <si>
    <t>Логинов Максим</t>
  </si>
  <si>
    <t>Березин Егор</t>
  </si>
  <si>
    <t>Кочев Николай</t>
  </si>
  <si>
    <t>Афанасьев Максим</t>
  </si>
  <si>
    <t>Сам ГТУ</t>
  </si>
  <si>
    <t>Веприк Александр</t>
  </si>
  <si>
    <t>Васильев Станислав</t>
  </si>
  <si>
    <t>Чувашская Республика</t>
  </si>
  <si>
    <t>Сыровегин Олег</t>
  </si>
  <si>
    <t>Козлов Юрий</t>
  </si>
  <si>
    <t>Бобровский Станислав</t>
  </si>
  <si>
    <t>Квитко Игорь</t>
  </si>
  <si>
    <t>Кошечкин Данил</t>
  </si>
  <si>
    <t>Кошелев Ефим</t>
  </si>
  <si>
    <t>Слаломист</t>
  </si>
  <si>
    <t>Березин Эдуард</t>
  </si>
  <si>
    <t>Сиразетдинов Булат</t>
  </si>
  <si>
    <t>Лукичев Алексей</t>
  </si>
  <si>
    <t>Малафеев Павел</t>
  </si>
  <si>
    <t>Степанов Егор</t>
  </si>
  <si>
    <t>Самарин Виктор</t>
  </si>
  <si>
    <t>Масальский Роман</t>
  </si>
  <si>
    <t>Николаев Андрей</t>
  </si>
  <si>
    <t>Штадельман Владимир</t>
  </si>
  <si>
    <t>Котенко Андрей</t>
  </si>
  <si>
    <t>Ямалеев Дмитрий</t>
  </si>
  <si>
    <t>Сариков Павел</t>
  </si>
  <si>
    <t>Вдовин Александр</t>
  </si>
  <si>
    <t>Кознов Виталий</t>
  </si>
  <si>
    <t>Пименов Андрей</t>
  </si>
  <si>
    <t>Хаустов Ярослав</t>
  </si>
  <si>
    <t>Сиков Иван</t>
  </si>
  <si>
    <t>Санников Илья</t>
  </si>
  <si>
    <t>Дрыгин Константин</t>
  </si>
  <si>
    <t>Жилинский Иван</t>
  </si>
  <si>
    <t>Лопатин Александр</t>
  </si>
  <si>
    <t>Березин Владимир</t>
  </si>
  <si>
    <t>Гумеров Урал</t>
  </si>
  <si>
    <t>Орехов Сергей</t>
  </si>
  <si>
    <t>Сорогин Максим</t>
  </si>
  <si>
    <t>Коновалов Роман</t>
  </si>
  <si>
    <t>Ростовцев Дмитрий</t>
  </si>
  <si>
    <t>Санников Алексей</t>
  </si>
  <si>
    <t>Недосеков Кирилл</t>
  </si>
  <si>
    <t>Ламов Андрей</t>
  </si>
  <si>
    <t>Беленко Андрей</t>
  </si>
  <si>
    <t>Ванеев Владислав</t>
  </si>
  <si>
    <t>Прис Кирилл</t>
  </si>
  <si>
    <t>Шикунов Сергей</t>
  </si>
  <si>
    <t>Хилько Алексей</t>
  </si>
  <si>
    <t>Зубцов Артем</t>
  </si>
  <si>
    <t>Соха Иван</t>
  </si>
  <si>
    <t>Горюнов Денис</t>
  </si>
  <si>
    <t>КазУОР</t>
  </si>
  <si>
    <t>Ювонен Ларион</t>
  </si>
  <si>
    <t>Ерышов Михаил</t>
  </si>
  <si>
    <t>Хартов Иван</t>
  </si>
  <si>
    <t>Нечаев Никита</t>
  </si>
  <si>
    <t>Данилов Александр</t>
  </si>
  <si>
    <t>Владимирская обл.</t>
  </si>
  <si>
    <t>Вега</t>
  </si>
  <si>
    <t>Злобин Константин</t>
  </si>
  <si>
    <t>Богданов Евгений</t>
  </si>
  <si>
    <t>Шеблов Михаил</t>
  </si>
  <si>
    <t>ДЮСШ "Титан"</t>
  </si>
  <si>
    <t>Дмитриев Павел</t>
  </si>
  <si>
    <t>Якимович Денис</t>
  </si>
  <si>
    <t>Седов Владислав</t>
  </si>
  <si>
    <t>Хлобыстов Александр</t>
  </si>
  <si>
    <t>Пушкарев Павел</t>
  </si>
  <si>
    <t>Яковлев Дмитрий</t>
  </si>
  <si>
    <t>Минкевич Александр</t>
  </si>
  <si>
    <t>Мохов Михаил</t>
  </si>
  <si>
    <t>Ивлев Егор</t>
  </si>
  <si>
    <t>Тюрин Александр</t>
  </si>
  <si>
    <t>Тарасов Роман</t>
  </si>
  <si>
    <t>Корнеев Дмитрий</t>
  </si>
  <si>
    <t>Савельев Евгений</t>
  </si>
  <si>
    <t>Щербаков Дмитрий</t>
  </si>
  <si>
    <t>Богданов Анатолий</t>
  </si>
  <si>
    <t>Кунеевский Юрий</t>
  </si>
  <si>
    <t>Абдуллин Данил</t>
  </si>
  <si>
    <t>Пантелеев Никита</t>
  </si>
  <si>
    <t>Прокушев Владислав</t>
  </si>
  <si>
    <t>Суворкин Александр</t>
  </si>
  <si>
    <t>Можаев Дмитрий</t>
  </si>
  <si>
    <t>Курочкин Михаил</t>
  </si>
  <si>
    <t>Смирнов Антон</t>
  </si>
  <si>
    <t>Д, СДЮШОР 4, ШВСМ</t>
  </si>
  <si>
    <t>Сметанин Никита</t>
  </si>
  <si>
    <t>Сафенко Кирилл</t>
  </si>
  <si>
    <t>Дигтярев Дмитрий</t>
  </si>
  <si>
    <t>Петухов Александр</t>
  </si>
  <si>
    <t>Севмаш</t>
  </si>
  <si>
    <t>Шемякин Алексей</t>
  </si>
  <si>
    <t>Осипенко Алексей</t>
  </si>
  <si>
    <t>Теков Денис</t>
  </si>
  <si>
    <t>Волков Артем</t>
  </si>
  <si>
    <t>Чебыкин Алексей</t>
  </si>
  <si>
    <t>Савельев Дмитрий</t>
  </si>
  <si>
    <t>Криворучко Дмитрий</t>
  </si>
  <si>
    <t>Павлов Сергей</t>
  </si>
  <si>
    <t>Нечаев Роман</t>
  </si>
  <si>
    <t>Пьянов Валерий</t>
  </si>
  <si>
    <t>Д, СДЮСШОР</t>
  </si>
  <si>
    <t>Аклевкин Дмитрий</t>
  </si>
  <si>
    <t>Любецкий Максим</t>
  </si>
  <si>
    <t>Батухтин Илья</t>
  </si>
  <si>
    <t>Курле Николай</t>
  </si>
  <si>
    <t>Бордуков Никита</t>
  </si>
  <si>
    <t>Гильметдинов Данил</t>
  </si>
  <si>
    <t>Струков Александр</t>
  </si>
  <si>
    <t>Каракчиев Владислав</t>
  </si>
  <si>
    <t>Климушин Константин</t>
  </si>
  <si>
    <t>Булатов Антон</t>
  </si>
  <si>
    <t>Скобов Дмитрий</t>
  </si>
  <si>
    <t>Яворский Андрей</t>
  </si>
  <si>
    <t>Смирнов Константин</t>
  </si>
  <si>
    <t>Коновалов Алексей</t>
  </si>
  <si>
    <t>Самсонов Александр</t>
  </si>
  <si>
    <t>Ганнушкин Антон</t>
  </si>
  <si>
    <t>Волков Владислав</t>
  </si>
  <si>
    <t>Полещук Никита</t>
  </si>
  <si>
    <t>Скрябин Анатолий</t>
  </si>
  <si>
    <t>Акимов Александр</t>
  </si>
  <si>
    <t>Акимов Павел</t>
  </si>
  <si>
    <t>Карасев Виктор</t>
  </si>
  <si>
    <t>МПК-транс</t>
  </si>
  <si>
    <t>Федулов Владимир</t>
  </si>
  <si>
    <t>Зиняк Максим</t>
  </si>
  <si>
    <t>Чванов Сергей</t>
  </si>
  <si>
    <t>Газиев Радик</t>
  </si>
  <si>
    <t>Еремеев Михаил</t>
  </si>
  <si>
    <t>Дулесов Евгений</t>
  </si>
  <si>
    <t>Новичихин Михаил</t>
  </si>
  <si>
    <t>Д, Атомспорт</t>
  </si>
  <si>
    <t>Петров Кирилл</t>
  </si>
  <si>
    <t>Гафаров Антон</t>
  </si>
  <si>
    <t>МУЖЧИНЫ</t>
  </si>
  <si>
    <t>ЖЕНЩИНЫ</t>
  </si>
  <si>
    <t>(срок действия 01.11.2010 - 31.12.2010)</t>
  </si>
  <si>
    <t>RUS пункт Дистанции</t>
  </si>
  <si>
    <t>RUS пункт Спринты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</si>
</sst>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Verdana"/>
      <family val="2"/>
    </font>
    <font>
      <b/>
      <sz val="16"/>
      <color indexed="8"/>
      <name val="Verdana"/>
      <family val="2"/>
    </font>
    <font>
      <i/>
      <u val="single"/>
      <sz val="16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2" fontId="2" fillId="20" borderId="19" xfId="0" applyNumberFormat="1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2" fontId="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485775</xdr:colOff>
      <xdr:row>3</xdr:row>
      <xdr:rowOff>133350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0</xdr:row>
      <xdr:rowOff>180975</xdr:rowOff>
    </xdr:from>
    <xdr:to>
      <xdr:col>10</xdr:col>
      <xdr:colOff>552450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180975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438150</xdr:colOff>
      <xdr:row>3</xdr:row>
      <xdr:rowOff>85725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190500</xdr:rowOff>
    </xdr:from>
    <xdr:to>
      <xdr:col>10</xdr:col>
      <xdr:colOff>561975</xdr:colOff>
      <xdr:row>2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190500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6"/>
  <sheetViews>
    <sheetView view="pageBreakPreview" zoomScale="85" zoomScaleNormal="85" zoomScaleSheetLayoutView="85" zoomScalePageLayoutView="0" workbookViewId="0" topLeftCell="A1">
      <selection activeCell="M7" sqref="M7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1" bestFit="1" customWidth="1"/>
    <col min="4" max="4" width="5.8515625" style="2" bestFit="1" customWidth="1"/>
    <col min="5" max="5" width="8.28125" style="2" bestFit="1" customWidth="1"/>
    <col min="6" max="6" width="40.00390625" style="1" bestFit="1" customWidth="1"/>
    <col min="7" max="7" width="37.8515625" style="1" bestFit="1" customWidth="1"/>
    <col min="8" max="8" width="11.28125" style="3" bestFit="1" customWidth="1"/>
    <col min="9" max="9" width="10.7109375" style="2" bestFit="1" customWidth="1"/>
    <col min="10" max="10" width="11.28125" style="3" bestFit="1" customWidth="1"/>
    <col min="11" max="11" width="8.8515625" style="2" bestFit="1" customWidth="1"/>
    <col min="12" max="16384" width="9.140625" style="1" customWidth="1"/>
  </cols>
  <sheetData>
    <row r="1" spans="1:11" ht="22.5">
      <c r="A1" s="33" t="s">
        <v>405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9.5">
      <c r="A2" s="34" t="s">
        <v>890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9.5">
      <c r="A3" s="35" t="s">
        <v>889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ht="11.25" thickBot="1"/>
    <row r="5" spans="1:11" ht="30.75" customHeight="1">
      <c r="A5" s="18" t="s">
        <v>400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404</v>
      </c>
      <c r="G5" s="19" t="s">
        <v>4</v>
      </c>
      <c r="H5" s="20" t="s">
        <v>891</v>
      </c>
      <c r="I5" s="19" t="s">
        <v>402</v>
      </c>
      <c r="J5" s="20" t="s">
        <v>892</v>
      </c>
      <c r="K5" s="21" t="s">
        <v>403</v>
      </c>
    </row>
    <row r="6" spans="1:26" ht="11.25">
      <c r="A6" s="25">
        <f aca="true" t="shared" si="0" ref="A6:A69">Z6</f>
        <v>1</v>
      </c>
      <c r="B6" s="14">
        <v>200117</v>
      </c>
      <c r="C6" s="22" t="s">
        <v>336</v>
      </c>
      <c r="D6" s="14">
        <v>1981</v>
      </c>
      <c r="E6" s="14" t="s">
        <v>30</v>
      </c>
      <c r="F6" s="15" t="s">
        <v>335</v>
      </c>
      <c r="G6" s="15" t="s">
        <v>201</v>
      </c>
      <c r="H6" s="16">
        <v>13.588</v>
      </c>
      <c r="I6" s="14">
        <v>1</v>
      </c>
      <c r="J6" s="16">
        <v>20.842000000000002</v>
      </c>
      <c r="K6" s="17">
        <v>1</v>
      </c>
      <c r="Z6" s="1">
        <v>1</v>
      </c>
    </row>
    <row r="7" spans="1:26" ht="11.25">
      <c r="A7" s="4">
        <f t="shared" si="0"/>
        <v>2</v>
      </c>
      <c r="B7" s="5">
        <v>200008</v>
      </c>
      <c r="C7" s="23" t="s">
        <v>175</v>
      </c>
      <c r="D7" s="5">
        <v>1984</v>
      </c>
      <c r="E7" s="5" t="s">
        <v>30</v>
      </c>
      <c r="F7" s="6" t="s">
        <v>176</v>
      </c>
      <c r="G7" s="6" t="s">
        <v>177</v>
      </c>
      <c r="H7" s="7">
        <v>13.908000000000001</v>
      </c>
      <c r="I7" s="5">
        <v>2</v>
      </c>
      <c r="J7" s="7" t="s">
        <v>295</v>
      </c>
      <c r="K7" s="8" t="s">
        <v>295</v>
      </c>
      <c r="Z7" s="1">
        <v>2</v>
      </c>
    </row>
    <row r="8" spans="1:26" ht="11.25">
      <c r="A8" s="4">
        <f t="shared" si="0"/>
        <v>3</v>
      </c>
      <c r="B8" s="5">
        <v>200153</v>
      </c>
      <c r="C8" s="23" t="s">
        <v>237</v>
      </c>
      <c r="D8" s="5">
        <v>1976</v>
      </c>
      <c r="E8" s="5" t="s">
        <v>30</v>
      </c>
      <c r="F8" s="6" t="s">
        <v>238</v>
      </c>
      <c r="G8" s="6" t="s">
        <v>32</v>
      </c>
      <c r="H8" s="7">
        <v>17.168</v>
      </c>
      <c r="I8" s="5">
        <v>3</v>
      </c>
      <c r="J8" s="7">
        <v>117.247</v>
      </c>
      <c r="K8" s="8">
        <v>32</v>
      </c>
      <c r="Z8" s="1">
        <v>3</v>
      </c>
    </row>
    <row r="9" spans="1:26" ht="11.25">
      <c r="A9" s="4">
        <f t="shared" si="0"/>
        <v>4</v>
      </c>
      <c r="B9" s="5">
        <v>200075</v>
      </c>
      <c r="C9" s="23" t="s">
        <v>159</v>
      </c>
      <c r="D9" s="5">
        <v>1972</v>
      </c>
      <c r="E9" s="5" t="s">
        <v>30</v>
      </c>
      <c r="F9" s="6" t="s">
        <v>157</v>
      </c>
      <c r="G9" s="6" t="s">
        <v>160</v>
      </c>
      <c r="H9" s="7">
        <v>20.080000000000002</v>
      </c>
      <c r="I9" s="5">
        <v>4</v>
      </c>
      <c r="J9" s="7">
        <v>86.12799999999999</v>
      </c>
      <c r="K9" s="8">
        <v>18</v>
      </c>
      <c r="Z9" s="1">
        <v>4</v>
      </c>
    </row>
    <row r="10" spans="1:26" ht="11.25">
      <c r="A10" s="4">
        <f t="shared" si="0"/>
        <v>5</v>
      </c>
      <c r="B10" s="5">
        <v>200359</v>
      </c>
      <c r="C10" s="23" t="s">
        <v>37</v>
      </c>
      <c r="D10" s="5">
        <v>1984</v>
      </c>
      <c r="E10" s="5" t="s">
        <v>38</v>
      </c>
      <c r="F10" s="6" t="s">
        <v>36</v>
      </c>
      <c r="G10" s="6" t="s">
        <v>39</v>
      </c>
      <c r="H10" s="7">
        <v>22.302</v>
      </c>
      <c r="I10" s="5">
        <v>5</v>
      </c>
      <c r="J10" s="7">
        <v>88.55275</v>
      </c>
      <c r="K10" s="8">
        <v>21</v>
      </c>
      <c r="Z10" s="1">
        <v>5</v>
      </c>
    </row>
    <row r="11" spans="1:26" ht="11.25">
      <c r="A11" s="4">
        <f t="shared" si="0"/>
        <v>6</v>
      </c>
      <c r="B11" s="5">
        <v>200207</v>
      </c>
      <c r="C11" s="23" t="s">
        <v>342</v>
      </c>
      <c r="D11" s="5">
        <v>1980</v>
      </c>
      <c r="E11" s="5" t="s">
        <v>38</v>
      </c>
      <c r="F11" s="6" t="s">
        <v>335</v>
      </c>
      <c r="G11" s="6" t="s">
        <v>32</v>
      </c>
      <c r="H11" s="7">
        <v>26.509999999999998</v>
      </c>
      <c r="I11" s="5">
        <v>6</v>
      </c>
      <c r="J11" s="7">
        <v>54.946000000000005</v>
      </c>
      <c r="K11" s="8">
        <v>4</v>
      </c>
      <c r="Z11" s="1">
        <v>6</v>
      </c>
    </row>
    <row r="12" spans="1:26" ht="11.25">
      <c r="A12" s="4">
        <f t="shared" si="0"/>
        <v>7</v>
      </c>
      <c r="B12" s="5">
        <v>200171</v>
      </c>
      <c r="C12" s="23" t="s">
        <v>251</v>
      </c>
      <c r="D12" s="5">
        <v>1978</v>
      </c>
      <c r="E12" s="5" t="s">
        <v>38</v>
      </c>
      <c r="F12" s="6" t="s">
        <v>240</v>
      </c>
      <c r="G12" s="6" t="s">
        <v>248</v>
      </c>
      <c r="H12" s="7">
        <v>34.849999999999994</v>
      </c>
      <c r="I12" s="5">
        <v>7</v>
      </c>
      <c r="J12" s="7">
        <v>56.696000000000005</v>
      </c>
      <c r="K12" s="8">
        <v>7</v>
      </c>
      <c r="Z12" s="1">
        <v>7</v>
      </c>
    </row>
    <row r="13" spans="1:26" ht="11.25">
      <c r="A13" s="4">
        <f t="shared" si="0"/>
        <v>8</v>
      </c>
      <c r="B13" s="5">
        <v>200181</v>
      </c>
      <c r="C13" s="23" t="s">
        <v>362</v>
      </c>
      <c r="D13" s="5">
        <v>1984</v>
      </c>
      <c r="E13" s="5" t="s">
        <v>38</v>
      </c>
      <c r="F13" s="6" t="s">
        <v>349</v>
      </c>
      <c r="G13" s="6" t="s">
        <v>32</v>
      </c>
      <c r="H13" s="7">
        <v>35.318</v>
      </c>
      <c r="I13" s="5">
        <v>8</v>
      </c>
      <c r="J13" s="7">
        <v>48.769999999999996</v>
      </c>
      <c r="K13" s="8">
        <v>3</v>
      </c>
      <c r="Z13" s="1">
        <v>8</v>
      </c>
    </row>
    <row r="14" spans="1:26" ht="11.25">
      <c r="A14" s="4">
        <f t="shared" si="0"/>
        <v>9</v>
      </c>
      <c r="B14" s="5">
        <v>200161</v>
      </c>
      <c r="C14" s="23" t="s">
        <v>327</v>
      </c>
      <c r="D14" s="5">
        <v>1981</v>
      </c>
      <c r="E14" s="5" t="s">
        <v>38</v>
      </c>
      <c r="F14" s="6" t="s">
        <v>328</v>
      </c>
      <c r="G14" s="6" t="s">
        <v>163</v>
      </c>
      <c r="H14" s="7">
        <v>36.809999999999995</v>
      </c>
      <c r="I14" s="5">
        <v>9</v>
      </c>
      <c r="J14" s="7">
        <v>74.844</v>
      </c>
      <c r="K14" s="8">
        <v>13</v>
      </c>
      <c r="Z14" s="1">
        <v>9</v>
      </c>
    </row>
    <row r="15" spans="1:26" ht="11.25">
      <c r="A15" s="4">
        <f t="shared" si="0"/>
        <v>10</v>
      </c>
      <c r="B15" s="5">
        <v>200093</v>
      </c>
      <c r="C15" s="23" t="s">
        <v>164</v>
      </c>
      <c r="D15" s="5">
        <v>1985</v>
      </c>
      <c r="E15" s="5" t="s">
        <v>38</v>
      </c>
      <c r="F15" s="6" t="s">
        <v>157</v>
      </c>
      <c r="G15" s="6" t="s">
        <v>165</v>
      </c>
      <c r="H15" s="7">
        <v>42.760000000000005</v>
      </c>
      <c r="I15" s="5">
        <v>10</v>
      </c>
      <c r="J15" s="7">
        <v>64.488</v>
      </c>
      <c r="K15" s="8">
        <v>9</v>
      </c>
      <c r="Z15" s="1">
        <v>10</v>
      </c>
    </row>
    <row r="16" spans="1:26" ht="11.25">
      <c r="A16" s="4">
        <f t="shared" si="0"/>
        <v>11</v>
      </c>
      <c r="B16" s="5">
        <v>200064</v>
      </c>
      <c r="C16" s="23" t="s">
        <v>265</v>
      </c>
      <c r="D16" s="5">
        <v>1986</v>
      </c>
      <c r="E16" s="5" t="s">
        <v>9</v>
      </c>
      <c r="F16" s="6" t="s">
        <v>263</v>
      </c>
      <c r="G16" s="6" t="s">
        <v>32</v>
      </c>
      <c r="H16" s="7">
        <v>48.300000000000004</v>
      </c>
      <c r="I16" s="5">
        <v>11</v>
      </c>
      <c r="J16" s="7">
        <v>81.222</v>
      </c>
      <c r="K16" s="8">
        <v>14</v>
      </c>
      <c r="Z16" s="1">
        <v>11</v>
      </c>
    </row>
    <row r="17" spans="1:26" ht="11.25">
      <c r="A17" s="4">
        <f t="shared" si="0"/>
        <v>12</v>
      </c>
      <c r="B17" s="5">
        <v>200706</v>
      </c>
      <c r="C17" s="23" t="s">
        <v>354</v>
      </c>
      <c r="D17" s="5">
        <v>1989</v>
      </c>
      <c r="E17" s="5" t="s">
        <v>6</v>
      </c>
      <c r="F17" s="6" t="s">
        <v>349</v>
      </c>
      <c r="G17" s="6" t="s">
        <v>32</v>
      </c>
      <c r="H17" s="7">
        <v>49.876</v>
      </c>
      <c r="I17" s="5">
        <v>12</v>
      </c>
      <c r="J17" s="7">
        <v>234.732</v>
      </c>
      <c r="K17" s="8">
        <v>125</v>
      </c>
      <c r="Z17" s="1">
        <v>12</v>
      </c>
    </row>
    <row r="18" spans="1:26" ht="11.25">
      <c r="A18" s="4">
        <f t="shared" si="0"/>
        <v>13</v>
      </c>
      <c r="B18" s="5">
        <v>200643</v>
      </c>
      <c r="C18" s="23" t="s">
        <v>26</v>
      </c>
      <c r="D18" s="5">
        <v>1987</v>
      </c>
      <c r="E18" s="5" t="s">
        <v>9</v>
      </c>
      <c r="F18" s="6" t="s">
        <v>27</v>
      </c>
      <c r="G18" s="6" t="s">
        <v>28</v>
      </c>
      <c r="H18" s="7">
        <v>51.822</v>
      </c>
      <c r="I18" s="5">
        <v>13</v>
      </c>
      <c r="J18" s="7">
        <v>70.172</v>
      </c>
      <c r="K18" s="8">
        <v>10</v>
      </c>
      <c r="Z18" s="1">
        <v>13</v>
      </c>
    </row>
    <row r="19" spans="1:26" ht="11.25">
      <c r="A19" s="4">
        <f t="shared" si="0"/>
        <v>14</v>
      </c>
      <c r="B19" s="5">
        <v>200328</v>
      </c>
      <c r="C19" s="23" t="s">
        <v>205</v>
      </c>
      <c r="D19" s="5">
        <v>1983</v>
      </c>
      <c r="E19" s="5" t="s">
        <v>38</v>
      </c>
      <c r="F19" s="6" t="s">
        <v>198</v>
      </c>
      <c r="G19" s="6" t="s">
        <v>32</v>
      </c>
      <c r="H19" s="7">
        <v>53.13199999999999</v>
      </c>
      <c r="I19" s="5">
        <v>14</v>
      </c>
      <c r="J19" s="7">
        <v>202.54</v>
      </c>
      <c r="K19" s="8">
        <v>101</v>
      </c>
      <c r="Z19" s="1">
        <v>14</v>
      </c>
    </row>
    <row r="20" spans="1:26" ht="11.25">
      <c r="A20" s="4">
        <f t="shared" si="0"/>
        <v>15</v>
      </c>
      <c r="B20" s="5">
        <v>200273</v>
      </c>
      <c r="C20" s="23" t="s">
        <v>143</v>
      </c>
      <c r="D20" s="5">
        <v>1987</v>
      </c>
      <c r="E20" s="5" t="s">
        <v>9</v>
      </c>
      <c r="F20" s="6" t="s">
        <v>144</v>
      </c>
      <c r="G20" s="6" t="s">
        <v>145</v>
      </c>
      <c r="H20" s="7">
        <v>53.89</v>
      </c>
      <c r="I20" s="5">
        <v>15</v>
      </c>
      <c r="J20" s="7">
        <v>143.724</v>
      </c>
      <c r="K20" s="8">
        <v>52</v>
      </c>
      <c r="Z20" s="1">
        <v>15</v>
      </c>
    </row>
    <row r="21" spans="1:26" ht="11.25">
      <c r="A21" s="4">
        <f t="shared" si="0"/>
        <v>16</v>
      </c>
      <c r="B21" s="5">
        <v>200751</v>
      </c>
      <c r="C21" s="23" t="s">
        <v>130</v>
      </c>
      <c r="D21" s="5">
        <v>1989</v>
      </c>
      <c r="E21" s="5" t="s">
        <v>9</v>
      </c>
      <c r="F21" s="6" t="s">
        <v>99</v>
      </c>
      <c r="G21" s="6" t="s">
        <v>131</v>
      </c>
      <c r="H21" s="7">
        <v>53.988</v>
      </c>
      <c r="I21" s="5">
        <v>16</v>
      </c>
      <c r="J21" s="7">
        <v>147.83999999999997</v>
      </c>
      <c r="K21" s="8">
        <v>56</v>
      </c>
      <c r="Z21" s="1">
        <v>16</v>
      </c>
    </row>
    <row r="22" spans="1:26" ht="11.25">
      <c r="A22" s="4">
        <f t="shared" si="0"/>
        <v>17</v>
      </c>
      <c r="B22" s="5">
        <v>200128</v>
      </c>
      <c r="C22" s="23" t="s">
        <v>169</v>
      </c>
      <c r="D22" s="5">
        <v>1985</v>
      </c>
      <c r="E22" s="5" t="s">
        <v>9</v>
      </c>
      <c r="F22" s="6" t="s">
        <v>170</v>
      </c>
      <c r="G22" s="6" t="s">
        <v>171</v>
      </c>
      <c r="H22" s="7">
        <v>54.31999999999999</v>
      </c>
      <c r="I22" s="5">
        <v>17</v>
      </c>
      <c r="J22" s="7">
        <v>55.55</v>
      </c>
      <c r="K22" s="8">
        <v>5</v>
      </c>
      <c r="Z22" s="1">
        <v>17</v>
      </c>
    </row>
    <row r="23" spans="1:26" ht="11.25">
      <c r="A23" s="4">
        <f t="shared" si="0"/>
        <v>18</v>
      </c>
      <c r="B23" s="5">
        <v>200130</v>
      </c>
      <c r="C23" s="23" t="s">
        <v>29</v>
      </c>
      <c r="D23" s="5">
        <v>1973</v>
      </c>
      <c r="E23" s="5" t="s">
        <v>30</v>
      </c>
      <c r="F23" s="6" t="s">
        <v>31</v>
      </c>
      <c r="G23" s="6" t="s">
        <v>32</v>
      </c>
      <c r="H23" s="7">
        <v>54.492</v>
      </c>
      <c r="I23" s="5">
        <v>18</v>
      </c>
      <c r="J23" s="7">
        <v>98.826</v>
      </c>
      <c r="K23" s="8">
        <v>23</v>
      </c>
      <c r="Z23" s="1">
        <v>18</v>
      </c>
    </row>
    <row r="24" spans="1:26" ht="11.25">
      <c r="A24" s="4">
        <f t="shared" si="0"/>
        <v>19</v>
      </c>
      <c r="B24" s="5">
        <v>200033</v>
      </c>
      <c r="C24" s="23" t="s">
        <v>262</v>
      </c>
      <c r="D24" s="5">
        <v>1984</v>
      </c>
      <c r="E24" s="5" t="s">
        <v>9</v>
      </c>
      <c r="F24" s="6" t="s">
        <v>263</v>
      </c>
      <c r="G24" s="6" t="s">
        <v>32</v>
      </c>
      <c r="H24" s="7">
        <v>55.153999999999996</v>
      </c>
      <c r="I24" s="5">
        <v>19</v>
      </c>
      <c r="J24" s="7">
        <v>116.82399999999998</v>
      </c>
      <c r="K24" s="8">
        <v>31</v>
      </c>
      <c r="Z24" s="1">
        <v>19</v>
      </c>
    </row>
    <row r="25" spans="1:26" ht="11.25">
      <c r="A25" s="4">
        <f t="shared" si="0"/>
        <v>20</v>
      </c>
      <c r="B25" s="5">
        <v>200095</v>
      </c>
      <c r="C25" s="23" t="s">
        <v>94</v>
      </c>
      <c r="D25" s="5">
        <v>1982</v>
      </c>
      <c r="E25" s="5" t="s">
        <v>38</v>
      </c>
      <c r="F25" s="6" t="s">
        <v>95</v>
      </c>
      <c r="G25" s="6" t="s">
        <v>32</v>
      </c>
      <c r="H25" s="7">
        <v>56.08599999999999</v>
      </c>
      <c r="I25" s="5">
        <v>20</v>
      </c>
      <c r="J25" s="7">
        <v>82.63000000000001</v>
      </c>
      <c r="K25" s="8">
        <v>16</v>
      </c>
      <c r="Z25" s="1">
        <v>20</v>
      </c>
    </row>
    <row r="26" spans="1:26" ht="11.25">
      <c r="A26" s="4">
        <f t="shared" si="0"/>
        <v>21</v>
      </c>
      <c r="B26" s="5">
        <v>200156</v>
      </c>
      <c r="C26" s="23" t="s">
        <v>146</v>
      </c>
      <c r="D26" s="5">
        <v>1981</v>
      </c>
      <c r="E26" s="5" t="s">
        <v>38</v>
      </c>
      <c r="F26" s="6" t="s">
        <v>147</v>
      </c>
      <c r="G26" s="6" t="s">
        <v>148</v>
      </c>
      <c r="H26" s="7">
        <v>56.465999999999994</v>
      </c>
      <c r="I26" s="5">
        <v>21</v>
      </c>
      <c r="J26" s="7">
        <v>61.775999999999996</v>
      </c>
      <c r="K26" s="8">
        <v>8</v>
      </c>
      <c r="Z26" s="1">
        <v>21</v>
      </c>
    </row>
    <row r="27" spans="1:26" ht="11.25">
      <c r="A27" s="4">
        <f t="shared" si="0"/>
        <v>22</v>
      </c>
      <c r="B27" s="5">
        <v>200239</v>
      </c>
      <c r="C27" s="23" t="s">
        <v>166</v>
      </c>
      <c r="D27" s="5">
        <v>1986</v>
      </c>
      <c r="E27" s="5" t="s">
        <v>9</v>
      </c>
      <c r="F27" s="6" t="s">
        <v>157</v>
      </c>
      <c r="G27" s="6" t="s">
        <v>165</v>
      </c>
      <c r="H27" s="7">
        <v>56.831999999999994</v>
      </c>
      <c r="I27" s="5">
        <v>22</v>
      </c>
      <c r="J27" s="7">
        <v>88.486</v>
      </c>
      <c r="K27" s="8">
        <v>20</v>
      </c>
      <c r="Z27" s="1">
        <v>22</v>
      </c>
    </row>
    <row r="28" spans="1:26" ht="11.25">
      <c r="A28" s="4">
        <f t="shared" si="0"/>
        <v>23</v>
      </c>
      <c r="B28" s="5">
        <v>200081</v>
      </c>
      <c r="C28" s="23" t="s">
        <v>40</v>
      </c>
      <c r="D28" s="5">
        <v>1977</v>
      </c>
      <c r="E28" s="5" t="s">
        <v>38</v>
      </c>
      <c r="F28" s="6" t="s">
        <v>41</v>
      </c>
      <c r="G28" s="6" t="s">
        <v>42</v>
      </c>
      <c r="H28" s="7">
        <v>61.098</v>
      </c>
      <c r="I28" s="5">
        <v>23</v>
      </c>
      <c r="J28" s="7">
        <v>106.03600000000002</v>
      </c>
      <c r="K28" s="8">
        <v>27</v>
      </c>
      <c r="Z28" s="1">
        <v>23</v>
      </c>
    </row>
    <row r="29" spans="1:26" ht="11.25">
      <c r="A29" s="4">
        <f t="shared" si="0"/>
        <v>24</v>
      </c>
      <c r="B29" s="5">
        <v>200731</v>
      </c>
      <c r="C29" s="23" t="s">
        <v>360</v>
      </c>
      <c r="D29" s="5">
        <v>1989</v>
      </c>
      <c r="E29" s="5" t="s">
        <v>6</v>
      </c>
      <c r="F29" s="6" t="s">
        <v>349</v>
      </c>
      <c r="G29" s="6" t="s">
        <v>32</v>
      </c>
      <c r="H29" s="7">
        <v>61.312</v>
      </c>
      <c r="I29" s="5">
        <v>24</v>
      </c>
      <c r="J29" s="7">
        <v>72.18199999999999</v>
      </c>
      <c r="K29" s="8">
        <v>11</v>
      </c>
      <c r="Z29" s="1">
        <v>24</v>
      </c>
    </row>
    <row r="30" spans="1:26" ht="11.25">
      <c r="A30" s="4">
        <f t="shared" si="0"/>
        <v>25</v>
      </c>
      <c r="B30" s="5">
        <v>200083</v>
      </c>
      <c r="C30" s="23" t="s">
        <v>58</v>
      </c>
      <c r="D30" s="5">
        <v>1974</v>
      </c>
      <c r="E30" s="5" t="s">
        <v>38</v>
      </c>
      <c r="F30" s="6" t="s">
        <v>53</v>
      </c>
      <c r="G30" s="6" t="s">
        <v>57</v>
      </c>
      <c r="H30" s="7">
        <v>62.102</v>
      </c>
      <c r="I30" s="5">
        <v>25</v>
      </c>
      <c r="J30" s="7">
        <v>307.37</v>
      </c>
      <c r="K30" s="8">
        <v>166</v>
      </c>
      <c r="Z30" s="1">
        <v>25</v>
      </c>
    </row>
    <row r="31" spans="1:26" ht="11.25">
      <c r="A31" s="4">
        <f t="shared" si="0"/>
        <v>26</v>
      </c>
      <c r="B31" s="5">
        <v>200413</v>
      </c>
      <c r="C31" s="23" t="s">
        <v>8</v>
      </c>
      <c r="D31" s="5">
        <v>1979</v>
      </c>
      <c r="E31" s="5" t="s">
        <v>9</v>
      </c>
      <c r="F31" s="6" t="s">
        <v>7</v>
      </c>
      <c r="G31" s="6" t="s">
        <v>10</v>
      </c>
      <c r="H31" s="7">
        <v>62.802</v>
      </c>
      <c r="I31" s="5">
        <v>26</v>
      </c>
      <c r="J31" s="7">
        <v>125.048</v>
      </c>
      <c r="K31" s="8">
        <v>43</v>
      </c>
      <c r="Z31" s="1">
        <v>26</v>
      </c>
    </row>
    <row r="32" spans="1:26" ht="11.25">
      <c r="A32" s="4">
        <f t="shared" si="0"/>
        <v>27</v>
      </c>
      <c r="B32" s="5">
        <v>200657</v>
      </c>
      <c r="C32" s="23" t="s">
        <v>252</v>
      </c>
      <c r="D32" s="5">
        <v>1987</v>
      </c>
      <c r="E32" s="5" t="s">
        <v>9</v>
      </c>
      <c r="F32" s="6" t="s">
        <v>240</v>
      </c>
      <c r="G32" s="6" t="s">
        <v>248</v>
      </c>
      <c r="H32" s="7">
        <v>63.196000000000005</v>
      </c>
      <c r="I32" s="5">
        <v>27</v>
      </c>
      <c r="J32" s="7">
        <v>158.4935</v>
      </c>
      <c r="K32" s="8">
        <v>66</v>
      </c>
      <c r="Z32" s="1">
        <v>27</v>
      </c>
    </row>
    <row r="33" spans="1:26" ht="11.25">
      <c r="A33" s="4">
        <f t="shared" si="0"/>
        <v>28</v>
      </c>
      <c r="B33" s="5">
        <v>200294</v>
      </c>
      <c r="C33" s="23" t="s">
        <v>186</v>
      </c>
      <c r="D33" s="5">
        <v>1980</v>
      </c>
      <c r="E33" s="5" t="s">
        <v>38</v>
      </c>
      <c r="F33" s="6" t="s">
        <v>183</v>
      </c>
      <c r="G33" s="6" t="s">
        <v>32</v>
      </c>
      <c r="H33" s="7">
        <v>63.694</v>
      </c>
      <c r="I33" s="5">
        <v>28</v>
      </c>
      <c r="J33" s="7">
        <v>174.21949999999998</v>
      </c>
      <c r="K33" s="8">
        <v>76</v>
      </c>
      <c r="Z33" s="1">
        <v>28</v>
      </c>
    </row>
    <row r="34" spans="1:26" ht="11.25">
      <c r="A34" s="4">
        <f t="shared" si="0"/>
        <v>29</v>
      </c>
      <c r="B34" s="5">
        <v>200091</v>
      </c>
      <c r="C34" s="23" t="s">
        <v>269</v>
      </c>
      <c r="D34" s="5">
        <v>1984</v>
      </c>
      <c r="E34" s="5" t="s">
        <v>9</v>
      </c>
      <c r="F34" s="6" t="s">
        <v>263</v>
      </c>
      <c r="G34" s="6" t="s">
        <v>270</v>
      </c>
      <c r="H34" s="7">
        <v>64.21799999999999</v>
      </c>
      <c r="I34" s="5">
        <v>29</v>
      </c>
      <c r="J34" s="7">
        <v>150.024</v>
      </c>
      <c r="K34" s="8">
        <v>59</v>
      </c>
      <c r="Z34" s="1">
        <v>29</v>
      </c>
    </row>
    <row r="35" spans="1:26" ht="11.25">
      <c r="A35" s="4">
        <f t="shared" si="0"/>
        <v>30</v>
      </c>
      <c r="B35" s="5">
        <v>200211</v>
      </c>
      <c r="C35" s="23" t="s">
        <v>273</v>
      </c>
      <c r="D35" s="5">
        <v>1981</v>
      </c>
      <c r="E35" s="5" t="s">
        <v>38</v>
      </c>
      <c r="F35" s="6" t="s">
        <v>263</v>
      </c>
      <c r="G35" s="6" t="s">
        <v>270</v>
      </c>
      <c r="H35" s="7">
        <v>66.30199999999999</v>
      </c>
      <c r="I35" s="5">
        <v>30</v>
      </c>
      <c r="J35" s="7">
        <v>119.84</v>
      </c>
      <c r="K35" s="8">
        <v>34</v>
      </c>
      <c r="Z35" s="1">
        <v>30</v>
      </c>
    </row>
    <row r="36" spans="1:26" ht="11.25">
      <c r="A36" s="4">
        <f t="shared" si="0"/>
        <v>31</v>
      </c>
      <c r="B36" s="5">
        <v>200968</v>
      </c>
      <c r="C36" s="23" t="s">
        <v>193</v>
      </c>
      <c r="D36" s="5">
        <v>1990</v>
      </c>
      <c r="E36" s="5" t="s">
        <v>9</v>
      </c>
      <c r="F36" s="6" t="s">
        <v>192</v>
      </c>
      <c r="G36" s="6" t="s">
        <v>194</v>
      </c>
      <c r="H36" s="7">
        <v>69.47999999999999</v>
      </c>
      <c r="I36" s="5">
        <v>31</v>
      </c>
      <c r="J36" s="7">
        <v>128.27199999999996</v>
      </c>
      <c r="K36" s="8">
        <v>44</v>
      </c>
      <c r="Z36" s="1">
        <v>31</v>
      </c>
    </row>
    <row r="37" spans="1:26" ht="11.25">
      <c r="A37" s="4">
        <f t="shared" si="0"/>
        <v>32</v>
      </c>
      <c r="B37" s="5">
        <v>200082</v>
      </c>
      <c r="C37" s="23" t="s">
        <v>56</v>
      </c>
      <c r="D37" s="5">
        <v>1974</v>
      </c>
      <c r="E37" s="5" t="s">
        <v>38</v>
      </c>
      <c r="F37" s="6" t="s">
        <v>53</v>
      </c>
      <c r="G37" s="6" t="s">
        <v>57</v>
      </c>
      <c r="H37" s="7">
        <v>70.208</v>
      </c>
      <c r="I37" s="5">
        <v>32</v>
      </c>
      <c r="J37" s="7">
        <v>357.252</v>
      </c>
      <c r="K37" s="8">
        <v>196</v>
      </c>
      <c r="Z37" s="1">
        <v>32</v>
      </c>
    </row>
    <row r="38" spans="1:26" ht="11.25">
      <c r="A38" s="4">
        <f t="shared" si="0"/>
        <v>33</v>
      </c>
      <c r="B38" s="5">
        <v>200295</v>
      </c>
      <c r="C38" s="23" t="s">
        <v>43</v>
      </c>
      <c r="D38" s="5">
        <v>1987</v>
      </c>
      <c r="E38" s="5" t="s">
        <v>9</v>
      </c>
      <c r="F38" s="6" t="s">
        <v>44</v>
      </c>
      <c r="G38" s="6" t="s">
        <v>45</v>
      </c>
      <c r="H38" s="7">
        <v>70.424</v>
      </c>
      <c r="I38" s="5">
        <v>33</v>
      </c>
      <c r="J38" s="7">
        <v>100.846</v>
      </c>
      <c r="K38" s="8">
        <v>24</v>
      </c>
      <c r="Z38" s="1">
        <v>33</v>
      </c>
    </row>
    <row r="39" spans="1:26" ht="11.25">
      <c r="A39" s="4">
        <f t="shared" si="0"/>
        <v>34</v>
      </c>
      <c r="B39" s="5">
        <v>200168</v>
      </c>
      <c r="C39" s="23" t="s">
        <v>361</v>
      </c>
      <c r="D39" s="5">
        <v>1986</v>
      </c>
      <c r="E39" s="5" t="s">
        <v>9</v>
      </c>
      <c r="F39" s="6" t="s">
        <v>349</v>
      </c>
      <c r="G39" s="6" t="s">
        <v>32</v>
      </c>
      <c r="H39" s="7">
        <v>71.53200000000001</v>
      </c>
      <c r="I39" s="5">
        <v>34</v>
      </c>
      <c r="J39" s="7">
        <v>155.42400000000004</v>
      </c>
      <c r="K39" s="8">
        <v>63</v>
      </c>
      <c r="Z39" s="1">
        <v>34</v>
      </c>
    </row>
    <row r="40" spans="1:26" ht="11.25">
      <c r="A40" s="4">
        <f t="shared" si="0"/>
        <v>35</v>
      </c>
      <c r="B40" s="5">
        <v>200126</v>
      </c>
      <c r="C40" s="23" t="s">
        <v>325</v>
      </c>
      <c r="D40" s="5">
        <v>1985</v>
      </c>
      <c r="E40" s="5" t="s">
        <v>9</v>
      </c>
      <c r="F40" s="6" t="s">
        <v>324</v>
      </c>
      <c r="G40" s="6"/>
      <c r="H40" s="7">
        <v>73.104</v>
      </c>
      <c r="I40" s="5">
        <v>35</v>
      </c>
      <c r="J40" s="7">
        <v>85.72</v>
      </c>
      <c r="K40" s="8">
        <v>17</v>
      </c>
      <c r="Z40" s="1">
        <v>35</v>
      </c>
    </row>
    <row r="41" spans="1:26" ht="11.25">
      <c r="A41" s="4">
        <f t="shared" si="0"/>
        <v>36</v>
      </c>
      <c r="B41" s="5">
        <v>200133</v>
      </c>
      <c r="C41" s="23" t="s">
        <v>357</v>
      </c>
      <c r="D41" s="5">
        <v>1988</v>
      </c>
      <c r="E41" s="5" t="s">
        <v>9</v>
      </c>
      <c r="F41" s="6" t="s">
        <v>349</v>
      </c>
      <c r="G41" s="6" t="s">
        <v>358</v>
      </c>
      <c r="H41" s="7">
        <v>75.78</v>
      </c>
      <c r="I41" s="5">
        <v>36</v>
      </c>
      <c r="J41" s="7">
        <v>103.328</v>
      </c>
      <c r="K41" s="8">
        <v>25</v>
      </c>
      <c r="Z41" s="1">
        <v>36</v>
      </c>
    </row>
    <row r="42" spans="1:26" ht="11.25">
      <c r="A42" s="4">
        <f t="shared" si="0"/>
        <v>37</v>
      </c>
      <c r="B42" s="5">
        <v>200088</v>
      </c>
      <c r="C42" s="23" t="s">
        <v>313</v>
      </c>
      <c r="D42" s="5">
        <v>1985</v>
      </c>
      <c r="E42" s="5" t="s">
        <v>38</v>
      </c>
      <c r="F42" s="6" t="s">
        <v>384</v>
      </c>
      <c r="G42" s="6" t="s">
        <v>385</v>
      </c>
      <c r="H42" s="7">
        <v>77.586</v>
      </c>
      <c r="I42" s="5">
        <v>37</v>
      </c>
      <c r="J42" s="7">
        <v>73.62</v>
      </c>
      <c r="K42" s="8">
        <v>12</v>
      </c>
      <c r="Z42" s="1">
        <v>37</v>
      </c>
    </row>
    <row r="43" spans="1:26" ht="11.25">
      <c r="A43" s="4">
        <f t="shared" si="0"/>
        <v>38</v>
      </c>
      <c r="B43" s="5">
        <v>200782</v>
      </c>
      <c r="C43" s="23" t="s">
        <v>229</v>
      </c>
      <c r="D43" s="5">
        <v>1983</v>
      </c>
      <c r="E43" s="5" t="s">
        <v>9</v>
      </c>
      <c r="F43" s="6" t="s">
        <v>224</v>
      </c>
      <c r="G43" s="6" t="s">
        <v>42</v>
      </c>
      <c r="H43" s="7">
        <v>81.666</v>
      </c>
      <c r="I43" s="5">
        <v>38</v>
      </c>
      <c r="J43" s="7">
        <v>150.55200000000002</v>
      </c>
      <c r="K43" s="8">
        <v>60</v>
      </c>
      <c r="Z43" s="1">
        <v>38</v>
      </c>
    </row>
    <row r="44" spans="1:26" ht="11.25">
      <c r="A44" s="4">
        <f t="shared" si="0"/>
        <v>39</v>
      </c>
      <c r="B44" s="5">
        <v>200955</v>
      </c>
      <c r="C44" s="23" t="s">
        <v>116</v>
      </c>
      <c r="D44" s="5">
        <v>1989</v>
      </c>
      <c r="E44" s="5" t="s">
        <v>9</v>
      </c>
      <c r="F44" s="6" t="s">
        <v>99</v>
      </c>
      <c r="G44" s="6" t="s">
        <v>103</v>
      </c>
      <c r="H44" s="7">
        <v>81.672</v>
      </c>
      <c r="I44" s="5">
        <v>39</v>
      </c>
      <c r="J44" s="7">
        <v>215.0135</v>
      </c>
      <c r="K44" s="8">
        <v>113</v>
      </c>
      <c r="Z44" s="1">
        <v>39</v>
      </c>
    </row>
    <row r="45" spans="1:26" ht="11.25">
      <c r="A45" s="4">
        <f t="shared" si="0"/>
        <v>40</v>
      </c>
      <c r="B45" s="5">
        <v>200339</v>
      </c>
      <c r="C45" s="23" t="s">
        <v>311</v>
      </c>
      <c r="D45" s="5">
        <v>1980</v>
      </c>
      <c r="E45" s="5" t="s">
        <v>9</v>
      </c>
      <c r="F45" s="6" t="s">
        <v>306</v>
      </c>
      <c r="G45" s="6" t="s">
        <v>57</v>
      </c>
      <c r="H45" s="7">
        <v>81.874</v>
      </c>
      <c r="I45" s="5">
        <v>40</v>
      </c>
      <c r="J45" s="7">
        <v>122.00999999999999</v>
      </c>
      <c r="K45" s="8">
        <v>39</v>
      </c>
      <c r="Z45" s="1">
        <v>40</v>
      </c>
    </row>
    <row r="46" spans="1:26" ht="11.25">
      <c r="A46" s="4">
        <f t="shared" si="0"/>
        <v>41</v>
      </c>
      <c r="B46" s="5">
        <v>200042</v>
      </c>
      <c r="C46" s="23" t="s">
        <v>78</v>
      </c>
      <c r="D46" s="5">
        <v>1967</v>
      </c>
      <c r="E46" s="5" t="s">
        <v>38</v>
      </c>
      <c r="F46" s="6" t="s">
        <v>79</v>
      </c>
      <c r="G46" s="6" t="s">
        <v>80</v>
      </c>
      <c r="H46" s="7">
        <v>82.654</v>
      </c>
      <c r="I46" s="5">
        <v>41</v>
      </c>
      <c r="J46" s="7">
        <v>238.13400000000001</v>
      </c>
      <c r="K46" s="8">
        <v>129</v>
      </c>
      <c r="Z46" s="1">
        <v>41</v>
      </c>
    </row>
    <row r="47" spans="1:26" ht="11.25">
      <c r="A47" s="4">
        <f t="shared" si="0"/>
        <v>42</v>
      </c>
      <c r="B47" s="5">
        <v>200057</v>
      </c>
      <c r="C47" s="23" t="s">
        <v>323</v>
      </c>
      <c r="D47" s="5">
        <v>1984</v>
      </c>
      <c r="E47" s="5" t="s">
        <v>9</v>
      </c>
      <c r="F47" s="6" t="s">
        <v>324</v>
      </c>
      <c r="G47" s="6"/>
      <c r="H47" s="7">
        <v>83.53200000000001</v>
      </c>
      <c r="I47" s="5">
        <v>42</v>
      </c>
      <c r="J47" s="7">
        <v>122.83400000000002</v>
      </c>
      <c r="K47" s="8">
        <v>40</v>
      </c>
      <c r="Z47" s="1">
        <v>42</v>
      </c>
    </row>
    <row r="48" spans="1:26" ht="11.25">
      <c r="A48" s="4">
        <f t="shared" si="0"/>
        <v>43</v>
      </c>
      <c r="B48" s="5">
        <v>201003</v>
      </c>
      <c r="C48" s="23" t="s">
        <v>142</v>
      </c>
      <c r="D48" s="5">
        <v>1990</v>
      </c>
      <c r="E48" s="5" t="s">
        <v>9</v>
      </c>
      <c r="F48" s="6" t="s">
        <v>140</v>
      </c>
      <c r="G48" s="6" t="s">
        <v>106</v>
      </c>
      <c r="H48" s="7">
        <v>83.71000000000001</v>
      </c>
      <c r="I48" s="5">
        <v>43</v>
      </c>
      <c r="J48" s="7">
        <v>205.94400000000002</v>
      </c>
      <c r="K48" s="8">
        <v>105</v>
      </c>
      <c r="Z48" s="1">
        <v>43</v>
      </c>
    </row>
    <row r="49" spans="1:26" ht="11.25">
      <c r="A49" s="4">
        <f t="shared" si="0"/>
        <v>44</v>
      </c>
      <c r="B49" s="5">
        <v>200513</v>
      </c>
      <c r="C49" s="23" t="s">
        <v>111</v>
      </c>
      <c r="D49" s="5">
        <v>1988</v>
      </c>
      <c r="E49" s="5" t="s">
        <v>9</v>
      </c>
      <c r="F49" s="6" t="s">
        <v>99</v>
      </c>
      <c r="G49" s="6" t="s">
        <v>103</v>
      </c>
      <c r="H49" s="7">
        <v>87.474</v>
      </c>
      <c r="I49" s="5">
        <v>44</v>
      </c>
      <c r="J49" s="7">
        <v>143.202</v>
      </c>
      <c r="K49" s="8">
        <v>50</v>
      </c>
      <c r="Z49" s="1">
        <v>44</v>
      </c>
    </row>
    <row r="50" spans="1:26" ht="11.25">
      <c r="A50" s="4">
        <f t="shared" si="0"/>
        <v>45</v>
      </c>
      <c r="B50" s="5">
        <v>200507</v>
      </c>
      <c r="C50" s="23" t="s">
        <v>102</v>
      </c>
      <c r="D50" s="5">
        <v>1988</v>
      </c>
      <c r="E50" s="5" t="s">
        <v>6</v>
      </c>
      <c r="F50" s="6" t="s">
        <v>99</v>
      </c>
      <c r="G50" s="6" t="s">
        <v>103</v>
      </c>
      <c r="H50" s="7">
        <v>88.08000000000001</v>
      </c>
      <c r="I50" s="5">
        <v>45</v>
      </c>
      <c r="J50" s="7">
        <v>120.705</v>
      </c>
      <c r="K50" s="8">
        <v>36</v>
      </c>
      <c r="Z50" s="1">
        <v>45</v>
      </c>
    </row>
    <row r="51" spans="1:26" ht="11.25">
      <c r="A51" s="4">
        <f t="shared" si="0"/>
        <v>46</v>
      </c>
      <c r="B51" s="5">
        <v>200059</v>
      </c>
      <c r="C51" s="23" t="s">
        <v>178</v>
      </c>
      <c r="D51" s="5">
        <v>1986</v>
      </c>
      <c r="E51" s="5" t="s">
        <v>9</v>
      </c>
      <c r="F51" s="6" t="s">
        <v>179</v>
      </c>
      <c r="G51" s="6" t="s">
        <v>32</v>
      </c>
      <c r="H51" s="7">
        <v>88.10600000000001</v>
      </c>
      <c r="I51" s="5">
        <v>46</v>
      </c>
      <c r="J51" s="7">
        <v>121.53599999999999</v>
      </c>
      <c r="K51" s="8">
        <v>38</v>
      </c>
      <c r="Z51" s="1">
        <v>46</v>
      </c>
    </row>
    <row r="52" spans="1:26" ht="11.25">
      <c r="A52" s="4">
        <f t="shared" si="0"/>
        <v>47</v>
      </c>
      <c r="B52" s="5">
        <v>200276</v>
      </c>
      <c r="C52" s="23" t="s">
        <v>369</v>
      </c>
      <c r="D52" s="5">
        <v>1986</v>
      </c>
      <c r="E52" s="5" t="s">
        <v>38</v>
      </c>
      <c r="F52" s="6" t="s">
        <v>370</v>
      </c>
      <c r="G52" s="6" t="s">
        <v>308</v>
      </c>
      <c r="H52" s="7">
        <v>88.99799999999999</v>
      </c>
      <c r="I52" s="5">
        <v>47</v>
      </c>
      <c r="J52" s="7">
        <v>24.514000000000003</v>
      </c>
      <c r="K52" s="8">
        <v>2</v>
      </c>
      <c r="Z52" s="1">
        <v>47</v>
      </c>
    </row>
    <row r="53" spans="1:26" ht="11.25">
      <c r="A53" s="4">
        <f t="shared" si="0"/>
        <v>48</v>
      </c>
      <c r="B53" s="5">
        <v>200124</v>
      </c>
      <c r="C53" s="23" t="s">
        <v>247</v>
      </c>
      <c r="D53" s="5">
        <v>1987</v>
      </c>
      <c r="E53" s="5" t="s">
        <v>9</v>
      </c>
      <c r="F53" s="6" t="s">
        <v>240</v>
      </c>
      <c r="G53" s="6" t="s">
        <v>248</v>
      </c>
      <c r="H53" s="7">
        <v>91.43599999999999</v>
      </c>
      <c r="I53" s="5">
        <v>48</v>
      </c>
      <c r="J53" s="7">
        <v>108.04400000000001</v>
      </c>
      <c r="K53" s="8">
        <v>29</v>
      </c>
      <c r="Z53" s="1">
        <v>48</v>
      </c>
    </row>
    <row r="54" spans="1:26" ht="11.25">
      <c r="A54" s="4">
        <f t="shared" si="0"/>
        <v>49</v>
      </c>
      <c r="B54" s="5">
        <v>200179</v>
      </c>
      <c r="C54" s="23" t="s">
        <v>283</v>
      </c>
      <c r="D54" s="5">
        <v>1979</v>
      </c>
      <c r="E54" s="5" t="s">
        <v>38</v>
      </c>
      <c r="F54" s="6" t="s">
        <v>279</v>
      </c>
      <c r="G54" s="6" t="s">
        <v>57</v>
      </c>
      <c r="H54" s="7">
        <v>92.74199999999999</v>
      </c>
      <c r="I54" s="5">
        <v>49</v>
      </c>
      <c r="J54" s="7" t="s">
        <v>295</v>
      </c>
      <c r="K54" s="8" t="s">
        <v>295</v>
      </c>
      <c r="Z54" s="1">
        <v>49</v>
      </c>
    </row>
    <row r="55" spans="1:26" ht="11.25">
      <c r="A55" s="4">
        <f t="shared" si="0"/>
        <v>50</v>
      </c>
      <c r="B55" s="5">
        <v>201121</v>
      </c>
      <c r="C55" s="23" t="s">
        <v>364</v>
      </c>
      <c r="D55" s="5">
        <v>1991</v>
      </c>
      <c r="E55" s="5" t="s">
        <v>6</v>
      </c>
      <c r="F55" s="6" t="s">
        <v>349</v>
      </c>
      <c r="G55" s="6"/>
      <c r="H55" s="7">
        <v>93.74</v>
      </c>
      <c r="I55" s="5">
        <v>50</v>
      </c>
      <c r="J55" s="7">
        <v>143.484</v>
      </c>
      <c r="K55" s="8">
        <v>51</v>
      </c>
      <c r="Z55" s="1">
        <v>50</v>
      </c>
    </row>
    <row r="56" spans="1:26" ht="11.25">
      <c r="A56" s="4">
        <f t="shared" si="0"/>
        <v>51</v>
      </c>
      <c r="B56" s="5">
        <v>200747</v>
      </c>
      <c r="C56" s="23" t="s">
        <v>258</v>
      </c>
      <c r="D56" s="5">
        <v>1990</v>
      </c>
      <c r="E56" s="5" t="s">
        <v>9</v>
      </c>
      <c r="F56" s="6" t="s">
        <v>259</v>
      </c>
      <c r="G56" s="6"/>
      <c r="H56" s="7">
        <v>94.90599999999999</v>
      </c>
      <c r="I56" s="5">
        <v>51</v>
      </c>
      <c r="J56" s="7">
        <v>149.24200000000002</v>
      </c>
      <c r="K56" s="8">
        <v>57</v>
      </c>
      <c r="Z56" s="1">
        <v>51</v>
      </c>
    </row>
    <row r="57" spans="1:26" ht="11.25">
      <c r="A57" s="4">
        <f t="shared" si="0"/>
        <v>52</v>
      </c>
      <c r="B57" s="5">
        <v>201122</v>
      </c>
      <c r="C57" s="23" t="s">
        <v>365</v>
      </c>
      <c r="D57" s="5">
        <v>1991</v>
      </c>
      <c r="E57" s="5" t="s">
        <v>6</v>
      </c>
      <c r="F57" s="6" t="s">
        <v>349</v>
      </c>
      <c r="G57" s="6"/>
      <c r="H57" s="7">
        <v>95.16199999999999</v>
      </c>
      <c r="I57" s="5">
        <v>52</v>
      </c>
      <c r="J57" s="7">
        <v>157.19800000000004</v>
      </c>
      <c r="K57" s="8">
        <v>65</v>
      </c>
      <c r="Z57" s="1">
        <v>52</v>
      </c>
    </row>
    <row r="58" spans="1:26" ht="11.25">
      <c r="A58" s="4">
        <f t="shared" si="0"/>
        <v>53</v>
      </c>
      <c r="B58" s="5">
        <v>200615</v>
      </c>
      <c r="C58" s="23" t="s">
        <v>267</v>
      </c>
      <c r="D58" s="5">
        <v>1989</v>
      </c>
      <c r="E58" s="5" t="s">
        <v>6</v>
      </c>
      <c r="F58" s="6" t="s">
        <v>263</v>
      </c>
      <c r="G58" s="6" t="s">
        <v>268</v>
      </c>
      <c r="H58" s="7">
        <v>95.19800000000001</v>
      </c>
      <c r="I58" s="5">
        <v>53</v>
      </c>
      <c r="J58" s="7">
        <v>149.38000000000002</v>
      </c>
      <c r="K58" s="8">
        <v>58</v>
      </c>
      <c r="Z58" s="1">
        <v>53</v>
      </c>
    </row>
    <row r="59" spans="1:26" ht="11.25">
      <c r="A59" s="4">
        <f t="shared" si="0"/>
        <v>54</v>
      </c>
      <c r="B59" s="5">
        <v>200243</v>
      </c>
      <c r="C59" s="23" t="s">
        <v>338</v>
      </c>
      <c r="D59" s="5">
        <v>1988</v>
      </c>
      <c r="E59" s="5" t="s">
        <v>9</v>
      </c>
      <c r="F59" s="6" t="s">
        <v>335</v>
      </c>
      <c r="G59" s="6" t="s">
        <v>32</v>
      </c>
      <c r="H59" s="7">
        <v>95.416</v>
      </c>
      <c r="I59" s="5">
        <v>54</v>
      </c>
      <c r="J59" s="7">
        <v>123.36399999999999</v>
      </c>
      <c r="K59" s="8">
        <v>41</v>
      </c>
      <c r="Z59" s="1">
        <v>54</v>
      </c>
    </row>
    <row r="60" spans="1:26" ht="11.25">
      <c r="A60" s="4">
        <f t="shared" si="0"/>
        <v>55</v>
      </c>
      <c r="B60" s="5">
        <v>200618</v>
      </c>
      <c r="C60" s="23" t="s">
        <v>172</v>
      </c>
      <c r="D60" s="5">
        <v>1990</v>
      </c>
      <c r="E60" s="5" t="s">
        <v>9</v>
      </c>
      <c r="F60" s="6" t="s">
        <v>173</v>
      </c>
      <c r="G60" s="6" t="s">
        <v>174</v>
      </c>
      <c r="H60" s="7">
        <v>95.518</v>
      </c>
      <c r="I60" s="5">
        <v>55</v>
      </c>
      <c r="J60" s="7">
        <v>182.714</v>
      </c>
      <c r="K60" s="8">
        <v>86</v>
      </c>
      <c r="Z60" s="1">
        <v>55</v>
      </c>
    </row>
    <row r="61" spans="1:26" ht="11.25">
      <c r="A61" s="4">
        <f t="shared" si="0"/>
        <v>56</v>
      </c>
      <c r="B61" s="5">
        <v>200430</v>
      </c>
      <c r="C61" s="23" t="s">
        <v>59</v>
      </c>
      <c r="D61" s="5">
        <v>1978</v>
      </c>
      <c r="E61" s="5" t="s">
        <v>9</v>
      </c>
      <c r="F61" s="6" t="s">
        <v>53</v>
      </c>
      <c r="G61" s="6" t="s">
        <v>57</v>
      </c>
      <c r="H61" s="7">
        <v>95.65</v>
      </c>
      <c r="I61" s="5">
        <v>56</v>
      </c>
      <c r="J61" s="7">
        <v>426.14599999999996</v>
      </c>
      <c r="K61" s="8">
        <v>218</v>
      </c>
      <c r="Z61" s="1">
        <v>56</v>
      </c>
    </row>
    <row r="62" spans="1:26" ht="11.25">
      <c r="A62" s="4">
        <f t="shared" si="0"/>
        <v>57</v>
      </c>
      <c r="B62" s="5">
        <v>200428</v>
      </c>
      <c r="C62" s="23" t="s">
        <v>331</v>
      </c>
      <c r="D62" s="5">
        <v>1985</v>
      </c>
      <c r="E62" s="5" t="s">
        <v>9</v>
      </c>
      <c r="F62" s="6" t="s">
        <v>330</v>
      </c>
      <c r="G62" s="6" t="s">
        <v>155</v>
      </c>
      <c r="H62" s="7">
        <v>96.494</v>
      </c>
      <c r="I62" s="5">
        <v>57</v>
      </c>
      <c r="J62" s="7">
        <v>184.36599999999999</v>
      </c>
      <c r="K62" s="8">
        <v>89</v>
      </c>
      <c r="Z62" s="1">
        <v>57</v>
      </c>
    </row>
    <row r="63" spans="1:26" ht="11.25">
      <c r="A63" s="4">
        <f t="shared" si="0"/>
        <v>58</v>
      </c>
      <c r="B63" s="5">
        <v>200555</v>
      </c>
      <c r="C63" s="23" t="s">
        <v>112</v>
      </c>
      <c r="D63" s="5">
        <v>1988</v>
      </c>
      <c r="E63" s="5" t="s">
        <v>6</v>
      </c>
      <c r="F63" s="6" t="s">
        <v>99</v>
      </c>
      <c r="G63" s="6" t="s">
        <v>113</v>
      </c>
      <c r="H63" s="7">
        <v>98.346</v>
      </c>
      <c r="I63" s="5">
        <v>58</v>
      </c>
      <c r="J63" s="7">
        <v>160.47200000000004</v>
      </c>
      <c r="K63" s="8">
        <v>67</v>
      </c>
      <c r="Z63" s="1">
        <v>58</v>
      </c>
    </row>
    <row r="64" spans="1:26" ht="11.25">
      <c r="A64" s="4">
        <f t="shared" si="0"/>
        <v>59</v>
      </c>
      <c r="B64" s="5">
        <v>201227</v>
      </c>
      <c r="C64" s="23" t="s">
        <v>18</v>
      </c>
      <c r="D64" s="5">
        <v>1992</v>
      </c>
      <c r="E64" s="5" t="s">
        <v>6</v>
      </c>
      <c r="F64" s="6" t="s">
        <v>7</v>
      </c>
      <c r="G64" s="6" t="s">
        <v>19</v>
      </c>
      <c r="H64" s="7">
        <v>100.06800000000001</v>
      </c>
      <c r="I64" s="5">
        <v>59</v>
      </c>
      <c r="J64" s="7">
        <v>187.27225</v>
      </c>
      <c r="K64" s="8">
        <v>91</v>
      </c>
      <c r="Z64" s="1">
        <v>59</v>
      </c>
    </row>
    <row r="65" spans="1:26" ht="11.25">
      <c r="A65" s="4">
        <f t="shared" si="0"/>
        <v>60</v>
      </c>
      <c r="B65" s="5">
        <v>200270</v>
      </c>
      <c r="C65" s="23" t="s">
        <v>180</v>
      </c>
      <c r="D65" s="5">
        <v>1986</v>
      </c>
      <c r="E65" s="5" t="s">
        <v>9</v>
      </c>
      <c r="F65" s="6" t="s">
        <v>181</v>
      </c>
      <c r="G65" s="6" t="s">
        <v>165</v>
      </c>
      <c r="H65" s="7">
        <v>100.142</v>
      </c>
      <c r="I65" s="5">
        <v>60</v>
      </c>
      <c r="J65" s="7">
        <v>56.282000000000004</v>
      </c>
      <c r="K65" s="8">
        <v>6</v>
      </c>
      <c r="Z65" s="1">
        <v>60</v>
      </c>
    </row>
    <row r="66" spans="1:26" ht="11.25">
      <c r="A66" s="4">
        <f t="shared" si="0"/>
        <v>61</v>
      </c>
      <c r="B66" s="5">
        <v>200771</v>
      </c>
      <c r="C66" s="23" t="s">
        <v>340</v>
      </c>
      <c r="D66" s="5">
        <v>1990</v>
      </c>
      <c r="E66" s="5" t="s">
        <v>9</v>
      </c>
      <c r="F66" s="6" t="s">
        <v>335</v>
      </c>
      <c r="G66" s="6"/>
      <c r="H66" s="7">
        <v>101.12599999999999</v>
      </c>
      <c r="I66" s="5">
        <v>61</v>
      </c>
      <c r="J66" s="7">
        <v>146.844</v>
      </c>
      <c r="K66" s="8">
        <v>55</v>
      </c>
      <c r="Z66" s="1">
        <v>61</v>
      </c>
    </row>
    <row r="67" spans="1:26" ht="11.25">
      <c r="A67" s="4">
        <f t="shared" si="0"/>
        <v>62</v>
      </c>
      <c r="B67" s="5">
        <v>200244</v>
      </c>
      <c r="C67" s="23" t="s">
        <v>73</v>
      </c>
      <c r="D67" s="5">
        <v>1974</v>
      </c>
      <c r="E67" s="5" t="s">
        <v>9</v>
      </c>
      <c r="F67" s="6" t="s">
        <v>62</v>
      </c>
      <c r="G67" s="6" t="s">
        <v>32</v>
      </c>
      <c r="H67" s="7">
        <v>101.13599999999998</v>
      </c>
      <c r="I67" s="5">
        <v>62</v>
      </c>
      <c r="J67" s="7">
        <v>107.154</v>
      </c>
      <c r="K67" s="8">
        <v>28</v>
      </c>
      <c r="Z67" s="1">
        <v>62</v>
      </c>
    </row>
    <row r="68" spans="1:26" ht="11.25">
      <c r="A68" s="4">
        <f t="shared" si="0"/>
        <v>63</v>
      </c>
      <c r="B68" s="5">
        <v>201281</v>
      </c>
      <c r="C68" s="23" t="s">
        <v>314</v>
      </c>
      <c r="D68" s="5">
        <v>1989</v>
      </c>
      <c r="E68" s="5" t="s">
        <v>6</v>
      </c>
      <c r="F68" s="6" t="s">
        <v>306</v>
      </c>
      <c r="G68" s="6" t="s">
        <v>315</v>
      </c>
      <c r="H68" s="7">
        <v>101.53999999999999</v>
      </c>
      <c r="I68" s="5">
        <v>63</v>
      </c>
      <c r="J68" s="7">
        <v>132.472</v>
      </c>
      <c r="K68" s="8">
        <v>46</v>
      </c>
      <c r="Z68" s="1">
        <v>63</v>
      </c>
    </row>
    <row r="69" spans="1:26" ht="11.25">
      <c r="A69" s="4">
        <f t="shared" si="0"/>
        <v>64</v>
      </c>
      <c r="B69" s="5">
        <v>201139</v>
      </c>
      <c r="C69" s="23" t="s">
        <v>135</v>
      </c>
      <c r="D69" s="5">
        <v>1991</v>
      </c>
      <c r="E69" s="5" t="s">
        <v>9</v>
      </c>
      <c r="F69" s="6" t="s">
        <v>99</v>
      </c>
      <c r="G69" s="6" t="s">
        <v>136</v>
      </c>
      <c r="H69" s="7">
        <v>101.55000000000001</v>
      </c>
      <c r="I69" s="5">
        <v>64</v>
      </c>
      <c r="J69" s="7">
        <v>238.28350000000003</v>
      </c>
      <c r="K69" s="8">
        <v>131</v>
      </c>
      <c r="Z69" s="1">
        <v>64</v>
      </c>
    </row>
    <row r="70" spans="1:26" ht="11.25">
      <c r="A70" s="4">
        <f aca="true" t="shared" si="1" ref="A70:A133">Z70</f>
        <v>65</v>
      </c>
      <c r="B70" s="5">
        <v>200219</v>
      </c>
      <c r="C70" s="23" t="s">
        <v>184</v>
      </c>
      <c r="D70" s="5">
        <v>1986</v>
      </c>
      <c r="E70" s="5" t="s">
        <v>9</v>
      </c>
      <c r="F70" s="6" t="s">
        <v>183</v>
      </c>
      <c r="G70" s="6" t="s">
        <v>185</v>
      </c>
      <c r="H70" s="7">
        <v>101.752</v>
      </c>
      <c r="I70" s="5">
        <v>65</v>
      </c>
      <c r="J70" s="7">
        <v>160.972</v>
      </c>
      <c r="K70" s="8">
        <v>68</v>
      </c>
      <c r="Z70" s="1">
        <v>65</v>
      </c>
    </row>
    <row r="71" spans="1:26" ht="11.25">
      <c r="A71" s="4">
        <f t="shared" si="1"/>
        <v>66</v>
      </c>
      <c r="B71" s="5">
        <v>200970</v>
      </c>
      <c r="C71" s="23" t="s">
        <v>150</v>
      </c>
      <c r="D71" s="5">
        <v>1990</v>
      </c>
      <c r="E71" s="5" t="s">
        <v>9</v>
      </c>
      <c r="F71" s="6" t="s">
        <v>147</v>
      </c>
      <c r="G71" s="6" t="s">
        <v>148</v>
      </c>
      <c r="H71" s="7">
        <v>102.29599999999999</v>
      </c>
      <c r="I71" s="5">
        <v>66</v>
      </c>
      <c r="J71" s="7">
        <v>116.21</v>
      </c>
      <c r="K71" s="8">
        <v>30</v>
      </c>
      <c r="Z71" s="1">
        <v>66</v>
      </c>
    </row>
    <row r="72" spans="1:26" ht="11.25">
      <c r="A72" s="4">
        <f t="shared" si="1"/>
        <v>67</v>
      </c>
      <c r="B72" s="5">
        <v>200762</v>
      </c>
      <c r="C72" s="23" t="s">
        <v>162</v>
      </c>
      <c r="D72" s="5">
        <v>1987</v>
      </c>
      <c r="E72" s="5" t="s">
        <v>9</v>
      </c>
      <c r="F72" s="6" t="s">
        <v>157</v>
      </c>
      <c r="G72" s="6" t="s">
        <v>163</v>
      </c>
      <c r="H72" s="7">
        <v>102.922</v>
      </c>
      <c r="I72" s="5">
        <v>67</v>
      </c>
      <c r="J72" s="7">
        <v>121.49000000000001</v>
      </c>
      <c r="K72" s="8">
        <v>37</v>
      </c>
      <c r="Z72" s="1">
        <v>67</v>
      </c>
    </row>
    <row r="73" spans="1:26" ht="11.25">
      <c r="A73" s="4">
        <f t="shared" si="1"/>
        <v>68</v>
      </c>
      <c r="B73" s="5">
        <v>200681</v>
      </c>
      <c r="C73" s="23" t="s">
        <v>256</v>
      </c>
      <c r="D73" s="5">
        <v>1987</v>
      </c>
      <c r="E73" s="5" t="s">
        <v>9</v>
      </c>
      <c r="F73" s="6" t="s">
        <v>240</v>
      </c>
      <c r="G73" s="6" t="s">
        <v>148</v>
      </c>
      <c r="H73" s="7">
        <v>103.418</v>
      </c>
      <c r="I73" s="5">
        <v>68</v>
      </c>
      <c r="J73" s="7">
        <v>124.45800000000001</v>
      </c>
      <c r="K73" s="8">
        <v>42</v>
      </c>
      <c r="Z73" s="1">
        <v>68</v>
      </c>
    </row>
    <row r="74" spans="1:26" ht="11.25">
      <c r="A74" s="4">
        <f t="shared" si="1"/>
        <v>69</v>
      </c>
      <c r="B74" s="5">
        <v>200735</v>
      </c>
      <c r="C74" s="23" t="s">
        <v>190</v>
      </c>
      <c r="D74" s="5">
        <v>1989</v>
      </c>
      <c r="E74" s="5" t="s">
        <v>6</v>
      </c>
      <c r="F74" s="6" t="s">
        <v>188</v>
      </c>
      <c r="G74" s="6"/>
      <c r="H74" s="7">
        <v>104.30199999999999</v>
      </c>
      <c r="I74" s="5">
        <v>69</v>
      </c>
      <c r="J74" s="7">
        <v>192.202</v>
      </c>
      <c r="K74" s="8">
        <v>94</v>
      </c>
      <c r="Z74" s="1">
        <v>69</v>
      </c>
    </row>
    <row r="75" spans="1:26" ht="11.25">
      <c r="A75" s="4">
        <f t="shared" si="1"/>
        <v>70</v>
      </c>
      <c r="B75" s="5">
        <v>201259</v>
      </c>
      <c r="C75" s="23" t="s">
        <v>217</v>
      </c>
      <c r="D75" s="5">
        <v>1991</v>
      </c>
      <c r="E75" s="5" t="s">
        <v>9</v>
      </c>
      <c r="F75" s="6" t="s">
        <v>218</v>
      </c>
      <c r="G75" s="6"/>
      <c r="H75" s="7">
        <v>104.91399999999999</v>
      </c>
      <c r="I75" s="5">
        <v>70</v>
      </c>
      <c r="J75" s="7">
        <v>89.75800000000001</v>
      </c>
      <c r="K75" s="8">
        <v>22</v>
      </c>
      <c r="Z75" s="1">
        <v>70</v>
      </c>
    </row>
    <row r="76" spans="1:26" ht="11.25">
      <c r="A76" s="4">
        <f t="shared" si="1"/>
        <v>71</v>
      </c>
      <c r="B76" s="5">
        <v>200765</v>
      </c>
      <c r="C76" s="23" t="s">
        <v>241</v>
      </c>
      <c r="D76" s="5">
        <v>1989</v>
      </c>
      <c r="E76" s="5" t="s">
        <v>6</v>
      </c>
      <c r="F76" s="6" t="s">
        <v>240</v>
      </c>
      <c r="G76" s="6" t="s">
        <v>242</v>
      </c>
      <c r="H76" s="7">
        <v>104.984</v>
      </c>
      <c r="I76" s="5">
        <v>71</v>
      </c>
      <c r="J76" s="7">
        <v>178.69</v>
      </c>
      <c r="K76" s="8">
        <v>84</v>
      </c>
      <c r="Z76" s="1">
        <v>71</v>
      </c>
    </row>
    <row r="77" spans="1:26" ht="11.25">
      <c r="A77" s="4">
        <f t="shared" si="1"/>
        <v>72</v>
      </c>
      <c r="B77" s="5">
        <v>200362</v>
      </c>
      <c r="C77" s="23" t="s">
        <v>296</v>
      </c>
      <c r="D77" s="5">
        <v>1987</v>
      </c>
      <c r="E77" s="5" t="s">
        <v>9</v>
      </c>
      <c r="F77" s="6" t="s">
        <v>297</v>
      </c>
      <c r="G77" s="6"/>
      <c r="H77" s="7">
        <v>105.598</v>
      </c>
      <c r="I77" s="5">
        <v>72</v>
      </c>
      <c r="J77" s="7">
        <v>155.85399999999998</v>
      </c>
      <c r="K77" s="8">
        <v>64</v>
      </c>
      <c r="Z77" s="1">
        <v>72</v>
      </c>
    </row>
    <row r="78" spans="1:26" ht="11.25">
      <c r="A78" s="4">
        <f t="shared" si="1"/>
        <v>73</v>
      </c>
      <c r="B78" s="5">
        <v>200832</v>
      </c>
      <c r="C78" s="23" t="s">
        <v>253</v>
      </c>
      <c r="D78" s="5">
        <v>1987</v>
      </c>
      <c r="E78" s="5" t="s">
        <v>9</v>
      </c>
      <c r="F78" s="6" t="s">
        <v>240</v>
      </c>
      <c r="G78" s="6" t="s">
        <v>148</v>
      </c>
      <c r="H78" s="7">
        <v>106.446</v>
      </c>
      <c r="I78" s="5">
        <v>73</v>
      </c>
      <c r="J78" s="7">
        <v>154.312</v>
      </c>
      <c r="K78" s="8">
        <v>62</v>
      </c>
      <c r="Z78" s="1">
        <v>73</v>
      </c>
    </row>
    <row r="79" spans="1:26" ht="11.25">
      <c r="A79" s="4">
        <f t="shared" si="1"/>
        <v>74</v>
      </c>
      <c r="B79" s="5">
        <v>200689</v>
      </c>
      <c r="C79" s="23" t="s">
        <v>182</v>
      </c>
      <c r="D79" s="5">
        <v>1990</v>
      </c>
      <c r="E79" s="5" t="s">
        <v>6</v>
      </c>
      <c r="F79" s="6" t="s">
        <v>183</v>
      </c>
      <c r="G79" s="6" t="s">
        <v>177</v>
      </c>
      <c r="H79" s="7">
        <v>107.452</v>
      </c>
      <c r="I79" s="5">
        <v>74</v>
      </c>
      <c r="J79" s="7">
        <v>120.56800000000001</v>
      </c>
      <c r="K79" s="8">
        <v>35</v>
      </c>
      <c r="Z79" s="1">
        <v>74</v>
      </c>
    </row>
    <row r="80" spans="1:26" ht="11.25">
      <c r="A80" s="4">
        <f t="shared" si="1"/>
        <v>75</v>
      </c>
      <c r="B80" s="5">
        <v>200703</v>
      </c>
      <c r="C80" s="23" t="s">
        <v>352</v>
      </c>
      <c r="D80" s="5">
        <v>1989</v>
      </c>
      <c r="E80" s="5" t="s">
        <v>9</v>
      </c>
      <c r="F80" s="6" t="s">
        <v>349</v>
      </c>
      <c r="G80" s="6" t="s">
        <v>32</v>
      </c>
      <c r="H80" s="7">
        <v>107.86599999999999</v>
      </c>
      <c r="I80" s="5">
        <v>75</v>
      </c>
      <c r="J80" s="7">
        <v>161.962</v>
      </c>
      <c r="K80" s="8">
        <v>70</v>
      </c>
      <c r="Z80" s="1">
        <v>75</v>
      </c>
    </row>
    <row r="81" spans="1:26" ht="11.25">
      <c r="A81" s="4">
        <f t="shared" si="1"/>
        <v>76</v>
      </c>
      <c r="B81" s="5">
        <v>201386</v>
      </c>
      <c r="C81" s="23" t="s">
        <v>203</v>
      </c>
      <c r="D81" s="5">
        <v>1992</v>
      </c>
      <c r="E81" s="5" t="s">
        <v>6</v>
      </c>
      <c r="F81" s="6" t="s">
        <v>198</v>
      </c>
      <c r="G81" s="6" t="s">
        <v>32</v>
      </c>
      <c r="H81" s="7">
        <v>109.566</v>
      </c>
      <c r="I81" s="5">
        <v>76</v>
      </c>
      <c r="J81" s="7">
        <v>136.53</v>
      </c>
      <c r="K81" s="8">
        <v>47</v>
      </c>
      <c r="Z81" s="1">
        <v>76</v>
      </c>
    </row>
    <row r="82" spans="1:26" ht="11.25">
      <c r="A82" s="4">
        <f t="shared" si="1"/>
        <v>77</v>
      </c>
      <c r="B82" s="5">
        <v>201133</v>
      </c>
      <c r="C82" s="23" t="s">
        <v>21</v>
      </c>
      <c r="D82" s="5">
        <v>1991</v>
      </c>
      <c r="E82" s="5" t="s">
        <v>6</v>
      </c>
      <c r="F82" s="6" t="s">
        <v>7</v>
      </c>
      <c r="G82" s="6" t="s">
        <v>12</v>
      </c>
      <c r="H82" s="7">
        <v>109.75800000000001</v>
      </c>
      <c r="I82" s="5">
        <v>77</v>
      </c>
      <c r="J82" s="7">
        <v>182.05599999999998</v>
      </c>
      <c r="K82" s="8">
        <v>85</v>
      </c>
      <c r="Z82" s="1">
        <v>77</v>
      </c>
    </row>
    <row r="83" spans="1:26" ht="11.25">
      <c r="A83" s="4">
        <f t="shared" si="1"/>
        <v>78</v>
      </c>
      <c r="B83" s="5">
        <v>200112</v>
      </c>
      <c r="C83" s="23" t="s">
        <v>189</v>
      </c>
      <c r="D83" s="5">
        <v>1985</v>
      </c>
      <c r="E83" s="5" t="s">
        <v>9</v>
      </c>
      <c r="F83" s="6" t="s">
        <v>188</v>
      </c>
      <c r="G83" s="6"/>
      <c r="H83" s="7">
        <v>110.006</v>
      </c>
      <c r="I83" s="5">
        <v>78</v>
      </c>
      <c r="J83" s="7">
        <v>193.874</v>
      </c>
      <c r="K83" s="8">
        <v>96</v>
      </c>
      <c r="Z83" s="1">
        <v>78</v>
      </c>
    </row>
    <row r="84" spans="1:26" ht="11.25">
      <c r="A84" s="4">
        <f t="shared" si="1"/>
        <v>79</v>
      </c>
      <c r="B84" s="5">
        <v>200185</v>
      </c>
      <c r="C84" s="23" t="s">
        <v>234</v>
      </c>
      <c r="D84" s="5">
        <v>1987</v>
      </c>
      <c r="E84" s="5" t="s">
        <v>9</v>
      </c>
      <c r="F84" s="6" t="s">
        <v>235</v>
      </c>
      <c r="G84" s="6"/>
      <c r="H84" s="7">
        <v>110.604</v>
      </c>
      <c r="I84" s="5">
        <v>79</v>
      </c>
      <c r="J84" s="7">
        <v>175.98625000000004</v>
      </c>
      <c r="K84" s="8">
        <v>78</v>
      </c>
      <c r="Z84" s="1">
        <v>79</v>
      </c>
    </row>
    <row r="85" spans="1:26" ht="11.25">
      <c r="A85" s="4">
        <f t="shared" si="1"/>
        <v>80</v>
      </c>
      <c r="B85" s="5">
        <v>200099</v>
      </c>
      <c r="C85" s="23" t="s">
        <v>69</v>
      </c>
      <c r="D85" s="5">
        <v>1972</v>
      </c>
      <c r="E85" s="5" t="s">
        <v>38</v>
      </c>
      <c r="F85" s="6" t="s">
        <v>62</v>
      </c>
      <c r="G85" s="6" t="s">
        <v>70</v>
      </c>
      <c r="H85" s="7">
        <v>111.54799999999999</v>
      </c>
      <c r="I85" s="5">
        <v>80</v>
      </c>
      <c r="J85" s="7" t="s">
        <v>295</v>
      </c>
      <c r="K85" s="8" t="s">
        <v>295</v>
      </c>
      <c r="Z85" s="1">
        <v>80</v>
      </c>
    </row>
    <row r="86" spans="1:26" ht="11.25">
      <c r="A86" s="4">
        <f t="shared" si="1"/>
        <v>81</v>
      </c>
      <c r="B86" s="5">
        <v>200509</v>
      </c>
      <c r="C86" s="23" t="s">
        <v>104</v>
      </c>
      <c r="D86" s="5">
        <v>1988</v>
      </c>
      <c r="E86" s="5" t="s">
        <v>6</v>
      </c>
      <c r="F86" s="6" t="s">
        <v>99</v>
      </c>
      <c r="G86" s="6" t="s">
        <v>103</v>
      </c>
      <c r="H86" s="7">
        <v>112.66399999999999</v>
      </c>
      <c r="I86" s="5">
        <v>81</v>
      </c>
      <c r="J86" s="7">
        <v>138.416</v>
      </c>
      <c r="K86" s="8">
        <v>48</v>
      </c>
      <c r="Z86" s="1">
        <v>81</v>
      </c>
    </row>
    <row r="87" spans="1:26" ht="11.25">
      <c r="A87" s="4">
        <f t="shared" si="1"/>
        <v>82</v>
      </c>
      <c r="B87" s="5">
        <v>201078</v>
      </c>
      <c r="C87" s="23" t="s">
        <v>355</v>
      </c>
      <c r="D87" s="5">
        <v>1990</v>
      </c>
      <c r="E87" s="5" t="s">
        <v>9</v>
      </c>
      <c r="F87" s="6" t="s">
        <v>349</v>
      </c>
      <c r="G87" s="6" t="s">
        <v>32</v>
      </c>
      <c r="H87" s="7">
        <v>113.97999999999999</v>
      </c>
      <c r="I87" s="5">
        <v>82</v>
      </c>
      <c r="J87" s="7">
        <v>238.22150000000005</v>
      </c>
      <c r="K87" s="8">
        <v>130</v>
      </c>
      <c r="Z87" s="1">
        <v>82</v>
      </c>
    </row>
    <row r="88" spans="1:26" ht="11.25">
      <c r="A88" s="4">
        <f t="shared" si="1"/>
        <v>83</v>
      </c>
      <c r="B88" s="5">
        <v>201174</v>
      </c>
      <c r="C88" s="23" t="s">
        <v>262</v>
      </c>
      <c r="D88" s="5">
        <v>1990</v>
      </c>
      <c r="E88" s="5" t="s">
        <v>9</v>
      </c>
      <c r="F88" s="6" t="s">
        <v>343</v>
      </c>
      <c r="G88" s="6"/>
      <c r="H88" s="7">
        <v>114.672</v>
      </c>
      <c r="I88" s="5">
        <v>83</v>
      </c>
      <c r="J88" s="7">
        <v>177.94</v>
      </c>
      <c r="K88" s="8">
        <v>83</v>
      </c>
      <c r="Z88" s="1">
        <v>83</v>
      </c>
    </row>
    <row r="89" spans="1:26" ht="11.25">
      <c r="A89" s="4">
        <f t="shared" si="1"/>
        <v>84</v>
      </c>
      <c r="B89" s="5">
        <v>200002</v>
      </c>
      <c r="C89" s="23" t="s">
        <v>239</v>
      </c>
      <c r="D89" s="5">
        <v>1977</v>
      </c>
      <c r="E89" s="5" t="s">
        <v>38</v>
      </c>
      <c r="F89" s="6" t="s">
        <v>240</v>
      </c>
      <c r="G89" s="6" t="s">
        <v>148</v>
      </c>
      <c r="H89" s="7">
        <v>116.924</v>
      </c>
      <c r="I89" s="5">
        <v>84</v>
      </c>
      <c r="J89" s="7">
        <v>177.27</v>
      </c>
      <c r="K89" s="8">
        <v>81</v>
      </c>
      <c r="Z89" s="1">
        <v>84</v>
      </c>
    </row>
    <row r="90" spans="1:26" ht="11.25">
      <c r="A90" s="4">
        <f t="shared" si="1"/>
        <v>85</v>
      </c>
      <c r="B90" s="5">
        <v>200178</v>
      </c>
      <c r="C90" s="23" t="s">
        <v>250</v>
      </c>
      <c r="D90" s="5">
        <v>1979</v>
      </c>
      <c r="E90" s="5" t="s">
        <v>9</v>
      </c>
      <c r="F90" s="6" t="s">
        <v>240</v>
      </c>
      <c r="G90" s="6" t="s">
        <v>148</v>
      </c>
      <c r="H90" s="7">
        <v>118.046</v>
      </c>
      <c r="I90" s="5">
        <v>85</v>
      </c>
      <c r="J90" s="7">
        <v>119.36600000000001</v>
      </c>
      <c r="K90" s="8">
        <v>33</v>
      </c>
      <c r="Z90" s="1">
        <v>85</v>
      </c>
    </row>
    <row r="91" spans="1:26" ht="11.25">
      <c r="A91" s="4">
        <f t="shared" si="1"/>
        <v>86</v>
      </c>
      <c r="B91" s="5">
        <v>200197</v>
      </c>
      <c r="C91" s="23" t="s">
        <v>221</v>
      </c>
      <c r="D91" s="5">
        <v>1975</v>
      </c>
      <c r="E91" s="5" t="s">
        <v>38</v>
      </c>
      <c r="F91" s="6" t="s">
        <v>218</v>
      </c>
      <c r="G91" s="6" t="s">
        <v>32</v>
      </c>
      <c r="H91" s="7">
        <v>120.554</v>
      </c>
      <c r="I91" s="5">
        <v>86</v>
      </c>
      <c r="J91" s="7" t="s">
        <v>295</v>
      </c>
      <c r="K91" s="8" t="s">
        <v>295</v>
      </c>
      <c r="Z91" s="1">
        <v>86</v>
      </c>
    </row>
    <row r="92" spans="1:26" ht="11.25">
      <c r="A92" s="4">
        <f t="shared" si="1"/>
        <v>87</v>
      </c>
      <c r="B92" s="5">
        <v>201390</v>
      </c>
      <c r="C92" s="23" t="s">
        <v>109</v>
      </c>
      <c r="D92" s="5">
        <v>1992</v>
      </c>
      <c r="E92" s="5" t="s">
        <v>9</v>
      </c>
      <c r="F92" s="6" t="s">
        <v>99</v>
      </c>
      <c r="G92" s="6" t="s">
        <v>103</v>
      </c>
      <c r="H92" s="7">
        <v>122.248</v>
      </c>
      <c r="I92" s="5">
        <v>87</v>
      </c>
      <c r="J92" s="7">
        <v>165.092</v>
      </c>
      <c r="K92" s="8">
        <v>71</v>
      </c>
      <c r="Z92" s="1">
        <v>87</v>
      </c>
    </row>
    <row r="93" spans="1:26" ht="11.25">
      <c r="A93" s="4">
        <f t="shared" si="1"/>
        <v>88</v>
      </c>
      <c r="B93" s="5">
        <v>200979</v>
      </c>
      <c r="C93" s="23" t="s">
        <v>86</v>
      </c>
      <c r="D93" s="5">
        <v>1990</v>
      </c>
      <c r="E93" s="5" t="s">
        <v>6</v>
      </c>
      <c r="F93" s="6" t="s">
        <v>79</v>
      </c>
      <c r="G93" s="6" t="s">
        <v>82</v>
      </c>
      <c r="H93" s="7">
        <v>122.7</v>
      </c>
      <c r="I93" s="5">
        <v>88</v>
      </c>
      <c r="J93" s="7">
        <v>174.894</v>
      </c>
      <c r="K93" s="8">
        <v>77</v>
      </c>
      <c r="Z93" s="1">
        <v>88</v>
      </c>
    </row>
    <row r="94" spans="1:26" ht="11.25">
      <c r="A94" s="4">
        <f t="shared" si="1"/>
        <v>89</v>
      </c>
      <c r="B94" s="5">
        <v>201051</v>
      </c>
      <c r="C94" s="23" t="s">
        <v>96</v>
      </c>
      <c r="D94" s="5">
        <v>1989</v>
      </c>
      <c r="E94" s="5" t="s">
        <v>6</v>
      </c>
      <c r="F94" s="6" t="s">
        <v>95</v>
      </c>
      <c r="G94" s="6"/>
      <c r="H94" s="7">
        <v>124.19000000000001</v>
      </c>
      <c r="I94" s="5">
        <v>89</v>
      </c>
      <c r="J94" s="7">
        <v>186.398</v>
      </c>
      <c r="K94" s="8">
        <v>90</v>
      </c>
      <c r="Z94" s="1">
        <v>89</v>
      </c>
    </row>
    <row r="95" spans="1:26" ht="11.25">
      <c r="A95" s="4">
        <f t="shared" si="1"/>
        <v>90</v>
      </c>
      <c r="B95" s="5">
        <v>200652</v>
      </c>
      <c r="C95" s="23" t="s">
        <v>24</v>
      </c>
      <c r="D95" s="5">
        <v>1989</v>
      </c>
      <c r="E95" s="5" t="s">
        <v>9</v>
      </c>
      <c r="F95" s="6" t="s">
        <v>23</v>
      </c>
      <c r="G95" s="6"/>
      <c r="H95" s="7">
        <v>124.494</v>
      </c>
      <c r="I95" s="5">
        <v>90</v>
      </c>
      <c r="J95" s="7">
        <v>146.298</v>
      </c>
      <c r="K95" s="8">
        <v>54</v>
      </c>
      <c r="Z95" s="1">
        <v>90</v>
      </c>
    </row>
    <row r="96" spans="1:26" ht="11.25">
      <c r="A96" s="4">
        <f t="shared" si="1"/>
        <v>91</v>
      </c>
      <c r="B96" s="5">
        <v>201110</v>
      </c>
      <c r="C96" s="23" t="s">
        <v>298</v>
      </c>
      <c r="D96" s="5">
        <v>1990</v>
      </c>
      <c r="E96" s="5" t="s">
        <v>6</v>
      </c>
      <c r="F96" s="6" t="s">
        <v>297</v>
      </c>
      <c r="G96" s="6" t="s">
        <v>299</v>
      </c>
      <c r="H96" s="7">
        <v>126.098</v>
      </c>
      <c r="I96" s="5">
        <v>91</v>
      </c>
      <c r="J96" s="7">
        <v>220.65599999999998</v>
      </c>
      <c r="K96" s="8">
        <v>117</v>
      </c>
      <c r="Z96" s="1">
        <v>91</v>
      </c>
    </row>
    <row r="97" spans="1:26" ht="11.25">
      <c r="A97" s="4">
        <f t="shared" si="1"/>
        <v>92</v>
      </c>
      <c r="B97" s="5">
        <v>201264</v>
      </c>
      <c r="C97" s="23" t="s">
        <v>156</v>
      </c>
      <c r="D97" s="5">
        <v>1990</v>
      </c>
      <c r="E97" s="5" t="s">
        <v>6</v>
      </c>
      <c r="F97" s="6" t="s">
        <v>157</v>
      </c>
      <c r="G97" s="6" t="s">
        <v>158</v>
      </c>
      <c r="H97" s="7">
        <v>126.33</v>
      </c>
      <c r="I97" s="5">
        <v>92</v>
      </c>
      <c r="J97" s="7">
        <v>226.584</v>
      </c>
      <c r="K97" s="8">
        <v>119</v>
      </c>
      <c r="Z97" s="1">
        <v>92</v>
      </c>
    </row>
    <row r="98" spans="1:26" ht="11.25">
      <c r="A98" s="4">
        <f t="shared" si="1"/>
        <v>93</v>
      </c>
      <c r="B98" s="5">
        <v>200969</v>
      </c>
      <c r="C98" s="23" t="s">
        <v>322</v>
      </c>
      <c r="D98" s="5">
        <v>1991</v>
      </c>
      <c r="E98" s="5" t="s">
        <v>6</v>
      </c>
      <c r="F98" s="6" t="s">
        <v>321</v>
      </c>
      <c r="G98" s="6"/>
      <c r="H98" s="7">
        <v>127.2</v>
      </c>
      <c r="I98" s="5">
        <v>93</v>
      </c>
      <c r="J98" s="7">
        <v>244.052</v>
      </c>
      <c r="K98" s="8">
        <v>136</v>
      </c>
      <c r="Z98" s="1">
        <v>93</v>
      </c>
    </row>
    <row r="99" spans="1:26" ht="11.25">
      <c r="A99" s="4">
        <f t="shared" si="1"/>
        <v>94</v>
      </c>
      <c r="B99" s="5">
        <v>200895</v>
      </c>
      <c r="C99" s="23" t="s">
        <v>60</v>
      </c>
      <c r="D99" s="5">
        <v>1987</v>
      </c>
      <c r="E99" s="5" t="s">
        <v>9</v>
      </c>
      <c r="F99" s="6" t="s">
        <v>53</v>
      </c>
      <c r="G99" s="6"/>
      <c r="H99" s="7">
        <v>130.458</v>
      </c>
      <c r="I99" s="5">
        <v>94</v>
      </c>
      <c r="J99" s="7">
        <v>195.85</v>
      </c>
      <c r="K99" s="8">
        <v>97</v>
      </c>
      <c r="Z99" s="1">
        <v>94</v>
      </c>
    </row>
    <row r="100" spans="1:26" ht="11.25">
      <c r="A100" s="4">
        <f t="shared" si="1"/>
        <v>95</v>
      </c>
      <c r="B100" s="5">
        <v>201061</v>
      </c>
      <c r="C100" s="23" t="s">
        <v>350</v>
      </c>
      <c r="D100" s="5">
        <v>1991</v>
      </c>
      <c r="E100" s="5" t="s">
        <v>6</v>
      </c>
      <c r="F100" s="6" t="s">
        <v>349</v>
      </c>
      <c r="G100" s="6" t="s">
        <v>351</v>
      </c>
      <c r="H100" s="7">
        <v>130.498</v>
      </c>
      <c r="I100" s="5">
        <v>95</v>
      </c>
      <c r="J100" s="7">
        <v>209.022</v>
      </c>
      <c r="K100" s="8">
        <v>107</v>
      </c>
      <c r="Z100" s="1">
        <v>95</v>
      </c>
    </row>
    <row r="101" spans="1:26" ht="11.25">
      <c r="A101" s="4">
        <f t="shared" si="1"/>
        <v>96</v>
      </c>
      <c r="B101" s="5">
        <v>201242</v>
      </c>
      <c r="C101" s="23" t="s">
        <v>67</v>
      </c>
      <c r="D101" s="5">
        <v>1990</v>
      </c>
      <c r="E101" s="5" t="s">
        <v>6</v>
      </c>
      <c r="F101" s="6" t="s">
        <v>62</v>
      </c>
      <c r="G101" s="6"/>
      <c r="H101" s="7">
        <v>130.682</v>
      </c>
      <c r="I101" s="5">
        <v>96</v>
      </c>
      <c r="J101" s="7" t="s">
        <v>295</v>
      </c>
      <c r="K101" s="8" t="s">
        <v>295</v>
      </c>
      <c r="Z101" s="1">
        <v>96</v>
      </c>
    </row>
    <row r="102" spans="1:26" ht="11.25">
      <c r="A102" s="4">
        <f t="shared" si="1"/>
        <v>97</v>
      </c>
      <c r="B102" s="5">
        <v>201395</v>
      </c>
      <c r="C102" s="23" t="s">
        <v>35</v>
      </c>
      <c r="D102" s="5">
        <v>1991</v>
      </c>
      <c r="E102" s="5" t="s">
        <v>9</v>
      </c>
      <c r="F102" s="6" t="s">
        <v>36</v>
      </c>
      <c r="G102" s="6"/>
      <c r="H102" s="7">
        <v>131.62399999999997</v>
      </c>
      <c r="I102" s="5">
        <v>97</v>
      </c>
      <c r="J102" s="7">
        <v>227.084</v>
      </c>
      <c r="K102" s="8">
        <v>120</v>
      </c>
      <c r="Z102" s="1">
        <v>97</v>
      </c>
    </row>
    <row r="103" spans="1:26" ht="11.25">
      <c r="A103" s="4">
        <f t="shared" si="1"/>
        <v>98</v>
      </c>
      <c r="B103" s="5">
        <v>201134</v>
      </c>
      <c r="C103" s="23" t="s">
        <v>367</v>
      </c>
      <c r="D103" s="5">
        <v>1991</v>
      </c>
      <c r="E103" s="5" t="s">
        <v>6</v>
      </c>
      <c r="F103" s="6" t="s">
        <v>349</v>
      </c>
      <c r="G103" s="6" t="s">
        <v>351</v>
      </c>
      <c r="H103" s="7">
        <v>133.574</v>
      </c>
      <c r="I103" s="5">
        <v>98</v>
      </c>
      <c r="J103" s="7">
        <v>216.654</v>
      </c>
      <c r="K103" s="8">
        <v>114</v>
      </c>
      <c r="Z103" s="1">
        <v>98</v>
      </c>
    </row>
    <row r="104" spans="1:26" ht="11.25">
      <c r="A104" s="4">
        <f t="shared" si="1"/>
        <v>99</v>
      </c>
      <c r="B104" s="5">
        <v>201380</v>
      </c>
      <c r="C104" s="23" t="s">
        <v>356</v>
      </c>
      <c r="D104" s="5">
        <v>1991</v>
      </c>
      <c r="E104" s="5" t="s">
        <v>6</v>
      </c>
      <c r="F104" s="6" t="s">
        <v>349</v>
      </c>
      <c r="G104" s="6"/>
      <c r="H104" s="7">
        <v>134.094</v>
      </c>
      <c r="I104" s="5">
        <v>99</v>
      </c>
      <c r="J104" s="7">
        <v>249.83199999999997</v>
      </c>
      <c r="K104" s="8">
        <v>142</v>
      </c>
      <c r="Z104" s="1">
        <v>99</v>
      </c>
    </row>
    <row r="105" spans="1:26" ht="11.25">
      <c r="A105" s="4">
        <f t="shared" si="1"/>
        <v>100</v>
      </c>
      <c r="B105" s="5">
        <v>201076</v>
      </c>
      <c r="C105" s="23" t="s">
        <v>344</v>
      </c>
      <c r="D105" s="5">
        <v>1990</v>
      </c>
      <c r="E105" s="5" t="s">
        <v>6</v>
      </c>
      <c r="F105" s="6" t="s">
        <v>343</v>
      </c>
      <c r="G105" s="6" t="s">
        <v>345</v>
      </c>
      <c r="H105" s="7">
        <v>134.102</v>
      </c>
      <c r="I105" s="5">
        <v>100</v>
      </c>
      <c r="J105" s="7">
        <v>177.454</v>
      </c>
      <c r="K105" s="8">
        <v>82</v>
      </c>
      <c r="Z105" s="1">
        <v>100</v>
      </c>
    </row>
    <row r="106" spans="1:26" ht="11.25">
      <c r="A106" s="4">
        <f t="shared" si="1"/>
        <v>101</v>
      </c>
      <c r="B106" s="5">
        <v>200079</v>
      </c>
      <c r="C106" s="23" t="s">
        <v>161</v>
      </c>
      <c r="D106" s="5">
        <v>1973</v>
      </c>
      <c r="E106" s="5" t="s">
        <v>38</v>
      </c>
      <c r="F106" s="6" t="s">
        <v>157</v>
      </c>
      <c r="G106" s="6" t="s">
        <v>32</v>
      </c>
      <c r="H106" s="7">
        <v>136.04</v>
      </c>
      <c r="I106" s="5">
        <v>101</v>
      </c>
      <c r="J106" s="7" t="s">
        <v>295</v>
      </c>
      <c r="K106" s="8" t="s">
        <v>295</v>
      </c>
      <c r="Z106" s="1">
        <v>101</v>
      </c>
    </row>
    <row r="107" spans="1:26" ht="11.25">
      <c r="A107" s="4">
        <f t="shared" si="1"/>
        <v>102</v>
      </c>
      <c r="B107" s="5">
        <v>201224</v>
      </c>
      <c r="C107" s="23" t="s">
        <v>13</v>
      </c>
      <c r="D107" s="5">
        <v>1989</v>
      </c>
      <c r="E107" s="5" t="s">
        <v>6</v>
      </c>
      <c r="F107" s="6" t="s">
        <v>7</v>
      </c>
      <c r="G107" s="6" t="s">
        <v>12</v>
      </c>
      <c r="H107" s="7">
        <v>139.10200000000003</v>
      </c>
      <c r="I107" s="5">
        <v>102</v>
      </c>
      <c r="J107" s="7">
        <v>235.235</v>
      </c>
      <c r="K107" s="8">
        <v>126</v>
      </c>
      <c r="Z107" s="1">
        <v>102</v>
      </c>
    </row>
    <row r="108" spans="1:26" ht="11.25">
      <c r="A108" s="4">
        <f t="shared" si="1"/>
        <v>103</v>
      </c>
      <c r="B108" s="5">
        <v>201554</v>
      </c>
      <c r="C108" s="23" t="s">
        <v>366</v>
      </c>
      <c r="D108" s="5">
        <v>1992</v>
      </c>
      <c r="E108" s="5" t="s">
        <v>6</v>
      </c>
      <c r="F108" s="6" t="s">
        <v>349</v>
      </c>
      <c r="G108" s="6"/>
      <c r="H108" s="7">
        <v>139.316</v>
      </c>
      <c r="I108" s="5">
        <v>103</v>
      </c>
      <c r="J108" s="7">
        <v>235.28000000000003</v>
      </c>
      <c r="K108" s="8">
        <v>127</v>
      </c>
      <c r="Z108" s="1">
        <v>103</v>
      </c>
    </row>
    <row r="109" spans="1:26" ht="11.25">
      <c r="A109" s="4">
        <f t="shared" si="1"/>
        <v>104</v>
      </c>
      <c r="B109" s="5">
        <v>200758</v>
      </c>
      <c r="C109" s="23" t="s">
        <v>91</v>
      </c>
      <c r="D109" s="5">
        <v>1988</v>
      </c>
      <c r="E109" s="5" t="s">
        <v>9</v>
      </c>
      <c r="F109" s="6" t="s">
        <v>79</v>
      </c>
      <c r="G109" s="6" t="s">
        <v>82</v>
      </c>
      <c r="H109" s="7">
        <v>140.38</v>
      </c>
      <c r="I109" s="5">
        <v>104</v>
      </c>
      <c r="J109" s="7">
        <v>269.07800000000003</v>
      </c>
      <c r="K109" s="8">
        <v>150</v>
      </c>
      <c r="Z109" s="1">
        <v>104</v>
      </c>
    </row>
    <row r="110" spans="1:26" ht="11.25">
      <c r="A110" s="4">
        <f t="shared" si="1"/>
        <v>105</v>
      </c>
      <c r="B110" s="5">
        <v>200680</v>
      </c>
      <c r="C110" s="23" t="s">
        <v>292</v>
      </c>
      <c r="D110" s="5">
        <v>1988</v>
      </c>
      <c r="E110" s="5" t="s">
        <v>9</v>
      </c>
      <c r="F110" s="6" t="s">
        <v>288</v>
      </c>
      <c r="G110" s="6" t="s">
        <v>32</v>
      </c>
      <c r="H110" s="7">
        <v>141.23999999999998</v>
      </c>
      <c r="I110" s="5">
        <v>105</v>
      </c>
      <c r="J110" s="7">
        <v>210.83975</v>
      </c>
      <c r="K110" s="8">
        <v>108</v>
      </c>
      <c r="Z110" s="1">
        <v>105</v>
      </c>
    </row>
    <row r="111" spans="1:26" ht="11.25">
      <c r="A111" s="4">
        <f t="shared" si="1"/>
        <v>106</v>
      </c>
      <c r="B111" s="5">
        <v>201382</v>
      </c>
      <c r="C111" s="23" t="s">
        <v>373</v>
      </c>
      <c r="D111" s="5">
        <v>1992</v>
      </c>
      <c r="E111" s="5" t="s">
        <v>6</v>
      </c>
      <c r="F111" s="6" t="s">
        <v>372</v>
      </c>
      <c r="G111" s="6"/>
      <c r="H111" s="7">
        <v>141.932</v>
      </c>
      <c r="I111" s="5">
        <v>106</v>
      </c>
      <c r="J111" s="7">
        <v>245.232</v>
      </c>
      <c r="K111" s="8">
        <v>139</v>
      </c>
      <c r="Z111" s="1">
        <v>106</v>
      </c>
    </row>
    <row r="112" spans="1:26" ht="11.25">
      <c r="A112" s="4">
        <f t="shared" si="1"/>
        <v>107</v>
      </c>
      <c r="B112" s="5">
        <v>201285</v>
      </c>
      <c r="C112" s="23" t="s">
        <v>97</v>
      </c>
      <c r="D112" s="5">
        <v>1993</v>
      </c>
      <c r="E112" s="5" t="s">
        <v>6</v>
      </c>
      <c r="F112" s="6" t="s">
        <v>95</v>
      </c>
      <c r="G112" s="6"/>
      <c r="H112" s="7">
        <v>142.128</v>
      </c>
      <c r="I112" s="5">
        <v>107</v>
      </c>
      <c r="J112" s="7">
        <v>172.676</v>
      </c>
      <c r="K112" s="8">
        <v>75</v>
      </c>
      <c r="Z112" s="1">
        <v>107</v>
      </c>
    </row>
    <row r="113" spans="1:26" ht="11.25">
      <c r="A113" s="4">
        <f t="shared" si="1"/>
        <v>108</v>
      </c>
      <c r="B113" s="5">
        <v>201572</v>
      </c>
      <c r="C113" s="23" t="s">
        <v>65</v>
      </c>
      <c r="D113" s="5">
        <v>1993</v>
      </c>
      <c r="E113" s="5" t="s">
        <v>6</v>
      </c>
      <c r="F113" s="6" t="s">
        <v>62</v>
      </c>
      <c r="G113" s="6"/>
      <c r="H113" s="7">
        <v>142.288</v>
      </c>
      <c r="I113" s="5">
        <v>108</v>
      </c>
      <c r="J113" s="7" t="s">
        <v>295</v>
      </c>
      <c r="K113" s="8" t="s">
        <v>295</v>
      </c>
      <c r="Z113" s="1">
        <v>108</v>
      </c>
    </row>
    <row r="114" spans="1:26" ht="11.25">
      <c r="A114" s="4">
        <f t="shared" si="1"/>
        <v>109</v>
      </c>
      <c r="B114" s="5">
        <v>201422</v>
      </c>
      <c r="C114" s="23" t="s">
        <v>347</v>
      </c>
      <c r="D114" s="5">
        <v>1989</v>
      </c>
      <c r="E114" s="5" t="s">
        <v>6</v>
      </c>
      <c r="F114" s="6" t="s">
        <v>343</v>
      </c>
      <c r="G114" s="6"/>
      <c r="H114" s="7">
        <v>143.77799999999996</v>
      </c>
      <c r="I114" s="5">
        <v>109</v>
      </c>
      <c r="J114" s="7">
        <v>161.93200000000002</v>
      </c>
      <c r="K114" s="8">
        <v>69</v>
      </c>
      <c r="Z114" s="1">
        <v>109</v>
      </c>
    </row>
    <row r="115" spans="1:26" ht="11.25">
      <c r="A115" s="4">
        <f t="shared" si="1"/>
        <v>110</v>
      </c>
      <c r="B115" s="5">
        <v>200690</v>
      </c>
      <c r="C115" s="23" t="s">
        <v>153</v>
      </c>
      <c r="D115" s="5">
        <v>1986</v>
      </c>
      <c r="E115" s="5" t="s">
        <v>9</v>
      </c>
      <c r="F115" s="6" t="s">
        <v>154</v>
      </c>
      <c r="G115" s="6" t="s">
        <v>155</v>
      </c>
      <c r="H115" s="7">
        <v>143.94899999999998</v>
      </c>
      <c r="I115" s="5">
        <v>110</v>
      </c>
      <c r="J115" s="7">
        <v>131.346</v>
      </c>
      <c r="K115" s="8">
        <v>45</v>
      </c>
      <c r="Z115" s="1">
        <v>110</v>
      </c>
    </row>
    <row r="116" spans="1:26" ht="11.25">
      <c r="A116" s="4">
        <f t="shared" si="1"/>
        <v>111</v>
      </c>
      <c r="B116" s="5">
        <v>201327</v>
      </c>
      <c r="C116" s="23" t="s">
        <v>133</v>
      </c>
      <c r="D116" s="5">
        <v>1991</v>
      </c>
      <c r="E116" s="5" t="s">
        <v>6</v>
      </c>
      <c r="F116" s="6" t="s">
        <v>99</v>
      </c>
      <c r="G116" s="6" t="s">
        <v>113</v>
      </c>
      <c r="H116" s="7">
        <v>145.276</v>
      </c>
      <c r="I116" s="5">
        <v>111</v>
      </c>
      <c r="J116" s="7">
        <v>212.67</v>
      </c>
      <c r="K116" s="8">
        <v>112</v>
      </c>
      <c r="Z116" s="1">
        <v>111</v>
      </c>
    </row>
    <row r="117" spans="1:26" ht="11.25">
      <c r="A117" s="4">
        <f t="shared" si="1"/>
        <v>112</v>
      </c>
      <c r="B117" s="5">
        <v>201583</v>
      </c>
      <c r="C117" s="23" t="s">
        <v>195</v>
      </c>
      <c r="D117" s="5">
        <v>1995</v>
      </c>
      <c r="E117" s="5" t="s">
        <v>401</v>
      </c>
      <c r="F117" s="6" t="s">
        <v>196</v>
      </c>
      <c r="G117" s="6"/>
      <c r="H117" s="7">
        <v>146.93</v>
      </c>
      <c r="I117" s="5">
        <v>112</v>
      </c>
      <c r="J117" s="7" t="s">
        <v>295</v>
      </c>
      <c r="K117" s="8" t="s">
        <v>295</v>
      </c>
      <c r="Z117" s="1">
        <v>112</v>
      </c>
    </row>
    <row r="118" spans="1:26" ht="11.25">
      <c r="A118" s="4">
        <f t="shared" si="1"/>
        <v>113</v>
      </c>
      <c r="B118" s="5">
        <v>201105</v>
      </c>
      <c r="C118" s="23" t="s">
        <v>120</v>
      </c>
      <c r="D118" s="5">
        <v>1991</v>
      </c>
      <c r="E118" s="5" t="s">
        <v>6</v>
      </c>
      <c r="F118" s="6" t="s">
        <v>99</v>
      </c>
      <c r="G118" s="6" t="s">
        <v>32</v>
      </c>
      <c r="H118" s="7">
        <v>147.222</v>
      </c>
      <c r="I118" s="5">
        <v>113</v>
      </c>
      <c r="J118" s="7">
        <v>211.644</v>
      </c>
      <c r="K118" s="8">
        <v>110</v>
      </c>
      <c r="Z118" s="1">
        <v>113</v>
      </c>
    </row>
    <row r="119" spans="1:26" ht="11.25">
      <c r="A119" s="4">
        <f t="shared" si="1"/>
        <v>114</v>
      </c>
      <c r="B119" s="5">
        <v>200640</v>
      </c>
      <c r="C119" s="23" t="s">
        <v>303</v>
      </c>
      <c r="D119" s="5">
        <v>1989</v>
      </c>
      <c r="E119" s="5" t="s">
        <v>9</v>
      </c>
      <c r="F119" s="6" t="s">
        <v>304</v>
      </c>
      <c r="G119" s="6" t="s">
        <v>32</v>
      </c>
      <c r="H119" s="7">
        <v>147.762</v>
      </c>
      <c r="I119" s="5">
        <v>114</v>
      </c>
      <c r="J119" s="7">
        <v>260.535</v>
      </c>
      <c r="K119" s="8">
        <v>146</v>
      </c>
      <c r="Z119" s="1">
        <v>114</v>
      </c>
    </row>
    <row r="120" spans="1:26" ht="11.25">
      <c r="A120" s="4">
        <f t="shared" si="1"/>
        <v>115</v>
      </c>
      <c r="B120" s="5">
        <v>200298</v>
      </c>
      <c r="C120" s="23" t="s">
        <v>374</v>
      </c>
      <c r="D120" s="5">
        <v>1984</v>
      </c>
      <c r="E120" s="5" t="s">
        <v>6</v>
      </c>
      <c r="F120" s="6" t="s">
        <v>372</v>
      </c>
      <c r="G120" s="6" t="s">
        <v>64</v>
      </c>
      <c r="H120" s="7">
        <v>148.3075</v>
      </c>
      <c r="I120" s="5">
        <v>115</v>
      </c>
      <c r="J120" s="7">
        <v>183.714</v>
      </c>
      <c r="K120" s="8">
        <v>87</v>
      </c>
      <c r="Z120" s="1">
        <v>115</v>
      </c>
    </row>
    <row r="121" spans="1:26" ht="11.25">
      <c r="A121" s="4">
        <f t="shared" si="1"/>
        <v>116</v>
      </c>
      <c r="B121" s="5">
        <v>200655</v>
      </c>
      <c r="C121" s="23" t="s">
        <v>149</v>
      </c>
      <c r="D121" s="5">
        <v>1987</v>
      </c>
      <c r="E121" s="5" t="s">
        <v>9</v>
      </c>
      <c r="F121" s="6" t="s">
        <v>147</v>
      </c>
      <c r="G121" s="6" t="s">
        <v>148</v>
      </c>
      <c r="H121" s="7">
        <v>148.732</v>
      </c>
      <c r="I121" s="5">
        <v>116</v>
      </c>
      <c r="J121" s="7">
        <v>145.524</v>
      </c>
      <c r="K121" s="8">
        <v>53</v>
      </c>
      <c r="Z121" s="1">
        <v>116</v>
      </c>
    </row>
    <row r="122" spans="1:26" ht="11.25">
      <c r="A122" s="4">
        <f t="shared" si="1"/>
        <v>117</v>
      </c>
      <c r="B122" s="5">
        <v>201318</v>
      </c>
      <c r="C122" s="23" t="s">
        <v>100</v>
      </c>
      <c r="D122" s="5">
        <v>1992</v>
      </c>
      <c r="E122" s="5" t="s">
        <v>401</v>
      </c>
      <c r="F122" s="6" t="s">
        <v>99</v>
      </c>
      <c r="G122" s="6" t="s">
        <v>101</v>
      </c>
      <c r="H122" s="7">
        <v>149.9095</v>
      </c>
      <c r="I122" s="5">
        <v>117</v>
      </c>
      <c r="J122" s="7">
        <v>142.908</v>
      </c>
      <c r="K122" s="8">
        <v>49</v>
      </c>
      <c r="Z122" s="1">
        <v>117</v>
      </c>
    </row>
    <row r="123" spans="1:26" ht="11.25">
      <c r="A123" s="4">
        <f t="shared" si="1"/>
        <v>118</v>
      </c>
      <c r="B123" s="5">
        <v>201179</v>
      </c>
      <c r="C123" s="23" t="s">
        <v>332</v>
      </c>
      <c r="D123" s="5">
        <v>1990</v>
      </c>
      <c r="E123" s="5" t="s">
        <v>6</v>
      </c>
      <c r="F123" s="6" t="s">
        <v>330</v>
      </c>
      <c r="G123" s="6" t="s">
        <v>333</v>
      </c>
      <c r="H123" s="7">
        <v>150.036</v>
      </c>
      <c r="I123" s="5">
        <v>118</v>
      </c>
      <c r="J123" s="7">
        <v>222.70600000000002</v>
      </c>
      <c r="K123" s="8">
        <v>118</v>
      </c>
      <c r="Z123" s="1">
        <v>118</v>
      </c>
    </row>
    <row r="124" spans="1:26" ht="11.25">
      <c r="A124" s="4">
        <f t="shared" si="1"/>
        <v>119</v>
      </c>
      <c r="B124" s="5">
        <v>201233</v>
      </c>
      <c r="C124" s="23" t="s">
        <v>87</v>
      </c>
      <c r="D124" s="5">
        <v>1991</v>
      </c>
      <c r="E124" s="5" t="s">
        <v>6</v>
      </c>
      <c r="F124" s="6" t="s">
        <v>79</v>
      </c>
      <c r="G124" s="6" t="s">
        <v>82</v>
      </c>
      <c r="H124" s="7">
        <v>152.912</v>
      </c>
      <c r="I124" s="5">
        <v>119</v>
      </c>
      <c r="J124" s="7">
        <v>176.102</v>
      </c>
      <c r="K124" s="8">
        <v>79</v>
      </c>
      <c r="Z124" s="1">
        <v>119</v>
      </c>
    </row>
    <row r="125" spans="1:26" ht="11.25">
      <c r="A125" s="4">
        <f t="shared" si="1"/>
        <v>120</v>
      </c>
      <c r="B125" s="5">
        <v>201172</v>
      </c>
      <c r="C125" s="23" t="s">
        <v>313</v>
      </c>
      <c r="D125" s="5">
        <v>1990</v>
      </c>
      <c r="E125" s="5" t="s">
        <v>6</v>
      </c>
      <c r="F125" s="6" t="s">
        <v>306</v>
      </c>
      <c r="G125" s="6"/>
      <c r="H125" s="7">
        <v>153.368</v>
      </c>
      <c r="I125" s="5">
        <v>120</v>
      </c>
      <c r="J125" s="7">
        <v>199.262</v>
      </c>
      <c r="K125" s="8">
        <v>100</v>
      </c>
      <c r="Z125" s="1">
        <v>120</v>
      </c>
    </row>
    <row r="126" spans="1:26" ht="11.25">
      <c r="A126" s="4">
        <f t="shared" si="1"/>
        <v>121</v>
      </c>
      <c r="B126" s="5">
        <v>200825</v>
      </c>
      <c r="C126" s="23" t="s">
        <v>60</v>
      </c>
      <c r="D126" s="5">
        <v>1987</v>
      </c>
      <c r="E126" s="5" t="s">
        <v>9</v>
      </c>
      <c r="F126" s="6" t="s">
        <v>192</v>
      </c>
      <c r="G126" s="6" t="s">
        <v>194</v>
      </c>
      <c r="H126" s="7">
        <v>153.728</v>
      </c>
      <c r="I126" s="5">
        <v>121</v>
      </c>
      <c r="J126" s="7">
        <v>316.30199999999996</v>
      </c>
      <c r="K126" s="8">
        <v>175</v>
      </c>
      <c r="Z126" s="1">
        <v>121</v>
      </c>
    </row>
    <row r="127" spans="1:26" ht="11.25">
      <c r="A127" s="4">
        <f t="shared" si="1"/>
        <v>122</v>
      </c>
      <c r="B127" s="5">
        <v>201472</v>
      </c>
      <c r="C127" s="23" t="s">
        <v>68</v>
      </c>
      <c r="D127" s="5">
        <v>1993</v>
      </c>
      <c r="E127" s="5" t="s">
        <v>6</v>
      </c>
      <c r="F127" s="6" t="s">
        <v>62</v>
      </c>
      <c r="G127" s="6"/>
      <c r="H127" s="7">
        <v>154.13600000000002</v>
      </c>
      <c r="I127" s="5">
        <v>122</v>
      </c>
      <c r="J127" s="7">
        <v>318.9615</v>
      </c>
      <c r="K127" s="8">
        <v>178</v>
      </c>
      <c r="Z127" s="1">
        <v>122</v>
      </c>
    </row>
    <row r="128" spans="1:26" ht="11.25">
      <c r="A128" s="4">
        <f t="shared" si="1"/>
        <v>123</v>
      </c>
      <c r="B128" s="5">
        <v>201297</v>
      </c>
      <c r="C128" s="23" t="s">
        <v>123</v>
      </c>
      <c r="D128" s="5">
        <v>1993</v>
      </c>
      <c r="E128" s="5" t="s">
        <v>401</v>
      </c>
      <c r="F128" s="6" t="s">
        <v>99</v>
      </c>
      <c r="G128" s="6" t="s">
        <v>108</v>
      </c>
      <c r="H128" s="7">
        <v>154.33550000000002</v>
      </c>
      <c r="I128" s="5">
        <v>123</v>
      </c>
      <c r="J128" s="7">
        <v>170.1245</v>
      </c>
      <c r="K128" s="8">
        <v>74</v>
      </c>
      <c r="Z128" s="1">
        <v>123</v>
      </c>
    </row>
    <row r="129" spans="1:26" ht="11.25">
      <c r="A129" s="4">
        <f t="shared" si="1"/>
        <v>124</v>
      </c>
      <c r="B129" s="5">
        <v>201434</v>
      </c>
      <c r="C129" s="23" t="s">
        <v>61</v>
      </c>
      <c r="D129" s="5">
        <v>1991</v>
      </c>
      <c r="E129" s="5" t="s">
        <v>6</v>
      </c>
      <c r="F129" s="6" t="s">
        <v>62</v>
      </c>
      <c r="G129" s="6" t="s">
        <v>32</v>
      </c>
      <c r="H129" s="7">
        <v>155.494</v>
      </c>
      <c r="I129" s="5">
        <v>124</v>
      </c>
      <c r="J129" s="7">
        <v>268.829</v>
      </c>
      <c r="K129" s="8">
        <v>149</v>
      </c>
      <c r="Z129" s="1">
        <v>124</v>
      </c>
    </row>
    <row r="130" spans="1:26" ht="11.25">
      <c r="A130" s="4">
        <f t="shared" si="1"/>
        <v>125</v>
      </c>
      <c r="B130" s="5">
        <v>200733</v>
      </c>
      <c r="C130" s="23" t="s">
        <v>139</v>
      </c>
      <c r="D130" s="5">
        <v>1989</v>
      </c>
      <c r="E130" s="5" t="s">
        <v>9</v>
      </c>
      <c r="F130" s="6" t="s">
        <v>140</v>
      </c>
      <c r="G130" s="6" t="s">
        <v>141</v>
      </c>
      <c r="H130" s="7">
        <v>155.932</v>
      </c>
      <c r="I130" s="5">
        <v>125</v>
      </c>
      <c r="J130" s="7">
        <v>87.136</v>
      </c>
      <c r="K130" s="8">
        <v>19</v>
      </c>
      <c r="Z130" s="1">
        <v>125</v>
      </c>
    </row>
    <row r="131" spans="1:26" ht="11.25">
      <c r="A131" s="4">
        <f t="shared" si="1"/>
        <v>126</v>
      </c>
      <c r="B131" s="5">
        <v>201243</v>
      </c>
      <c r="C131" s="23" t="s">
        <v>66</v>
      </c>
      <c r="D131" s="5">
        <v>1991</v>
      </c>
      <c r="E131" s="5" t="s">
        <v>9</v>
      </c>
      <c r="F131" s="6" t="s">
        <v>62</v>
      </c>
      <c r="G131" s="6"/>
      <c r="H131" s="7">
        <v>157.832</v>
      </c>
      <c r="I131" s="5">
        <v>126</v>
      </c>
      <c r="J131" s="7">
        <v>249.86800000000002</v>
      </c>
      <c r="K131" s="8">
        <v>143</v>
      </c>
      <c r="Z131" s="1">
        <v>126</v>
      </c>
    </row>
    <row r="132" spans="1:26" ht="11.25">
      <c r="A132" s="4">
        <f t="shared" si="1"/>
        <v>127</v>
      </c>
      <c r="B132" s="5">
        <v>201279</v>
      </c>
      <c r="C132" s="23" t="s">
        <v>81</v>
      </c>
      <c r="D132" s="5">
        <v>1991</v>
      </c>
      <c r="E132" s="5" t="s">
        <v>6</v>
      </c>
      <c r="F132" s="6" t="s">
        <v>79</v>
      </c>
      <c r="G132" s="6" t="s">
        <v>82</v>
      </c>
      <c r="H132" s="7">
        <v>160.408</v>
      </c>
      <c r="I132" s="5">
        <v>127</v>
      </c>
      <c r="J132" s="7">
        <v>233.58</v>
      </c>
      <c r="K132" s="8">
        <v>124</v>
      </c>
      <c r="Z132" s="1">
        <v>127</v>
      </c>
    </row>
    <row r="133" spans="1:26" ht="11.25">
      <c r="A133" s="4">
        <f t="shared" si="1"/>
        <v>128</v>
      </c>
      <c r="B133" s="5">
        <v>201385</v>
      </c>
      <c r="C133" s="23" t="s">
        <v>200</v>
      </c>
      <c r="D133" s="5">
        <v>1991</v>
      </c>
      <c r="E133" s="5" t="s">
        <v>6</v>
      </c>
      <c r="F133" s="6" t="s">
        <v>198</v>
      </c>
      <c r="G133" s="6" t="s">
        <v>201</v>
      </c>
      <c r="H133" s="7">
        <v>160.462</v>
      </c>
      <c r="I133" s="5">
        <v>128</v>
      </c>
      <c r="J133" s="7">
        <v>412.706</v>
      </c>
      <c r="K133" s="8">
        <v>214</v>
      </c>
      <c r="Z133" s="1">
        <v>128</v>
      </c>
    </row>
    <row r="134" spans="1:26" ht="11.25">
      <c r="A134" s="4">
        <f aca="true" t="shared" si="2" ref="A134:A197">Z134</f>
        <v>129</v>
      </c>
      <c r="B134" s="5">
        <v>201094</v>
      </c>
      <c r="C134" s="23" t="s">
        <v>359</v>
      </c>
      <c r="D134" s="5">
        <v>1990</v>
      </c>
      <c r="E134" s="5" t="s">
        <v>6</v>
      </c>
      <c r="F134" s="6" t="s">
        <v>349</v>
      </c>
      <c r="G134" s="6" t="s">
        <v>32</v>
      </c>
      <c r="H134" s="7">
        <v>160.888</v>
      </c>
      <c r="I134" s="5">
        <v>129</v>
      </c>
      <c r="J134" s="7">
        <v>165.976</v>
      </c>
      <c r="K134" s="8">
        <v>72</v>
      </c>
      <c r="Z134" s="1">
        <v>129</v>
      </c>
    </row>
    <row r="135" spans="1:26" ht="11.25">
      <c r="A135" s="4">
        <f t="shared" si="2"/>
        <v>130</v>
      </c>
      <c r="B135" s="5">
        <v>200890</v>
      </c>
      <c r="C135" s="23" t="s">
        <v>63</v>
      </c>
      <c r="D135" s="5">
        <v>1991</v>
      </c>
      <c r="E135" s="5" t="s">
        <v>6</v>
      </c>
      <c r="F135" s="6" t="s">
        <v>62</v>
      </c>
      <c r="G135" s="6" t="s">
        <v>64</v>
      </c>
      <c r="H135" s="7">
        <v>161.302</v>
      </c>
      <c r="I135" s="5">
        <v>130</v>
      </c>
      <c r="J135" s="7">
        <v>243.35599999999997</v>
      </c>
      <c r="K135" s="8">
        <v>135</v>
      </c>
      <c r="Z135" s="1">
        <v>130</v>
      </c>
    </row>
    <row r="136" spans="1:26" ht="11.25">
      <c r="A136" s="4">
        <f t="shared" si="2"/>
        <v>131</v>
      </c>
      <c r="B136" s="5">
        <v>200672</v>
      </c>
      <c r="C136" s="23" t="s">
        <v>302</v>
      </c>
      <c r="D136" s="5">
        <v>1990</v>
      </c>
      <c r="E136" s="5" t="s">
        <v>9</v>
      </c>
      <c r="F136" s="6" t="s">
        <v>301</v>
      </c>
      <c r="G136" s="6"/>
      <c r="H136" s="7">
        <v>164.038</v>
      </c>
      <c r="I136" s="5">
        <v>131</v>
      </c>
      <c r="J136" s="7">
        <v>428.86199999999997</v>
      </c>
      <c r="K136" s="8">
        <v>219</v>
      </c>
      <c r="Z136" s="1">
        <v>131</v>
      </c>
    </row>
    <row r="137" spans="1:26" ht="11.25">
      <c r="A137" s="4">
        <f t="shared" si="2"/>
        <v>132</v>
      </c>
      <c r="B137" s="5">
        <v>200899</v>
      </c>
      <c r="C137" s="23" t="s">
        <v>226</v>
      </c>
      <c r="D137" s="5">
        <v>1987</v>
      </c>
      <c r="E137" s="5" t="s">
        <v>6</v>
      </c>
      <c r="F137" s="6" t="s">
        <v>224</v>
      </c>
      <c r="G137" s="6" t="s">
        <v>72</v>
      </c>
      <c r="H137" s="7">
        <v>165.73425000000003</v>
      </c>
      <c r="I137" s="5">
        <v>132</v>
      </c>
      <c r="J137" s="7">
        <v>257.02399999999994</v>
      </c>
      <c r="K137" s="8">
        <v>145</v>
      </c>
      <c r="Z137" s="1">
        <v>132</v>
      </c>
    </row>
    <row r="138" spans="1:26" ht="11.25">
      <c r="A138" s="4">
        <f t="shared" si="2"/>
        <v>133</v>
      </c>
      <c r="B138" s="5">
        <v>201400</v>
      </c>
      <c r="C138" s="23" t="s">
        <v>284</v>
      </c>
      <c r="D138" s="5">
        <v>1991</v>
      </c>
      <c r="E138" s="5" t="s">
        <v>6</v>
      </c>
      <c r="F138" s="6" t="s">
        <v>279</v>
      </c>
      <c r="G138" s="6"/>
      <c r="H138" s="7">
        <v>165.86399999999998</v>
      </c>
      <c r="I138" s="5">
        <v>133</v>
      </c>
      <c r="J138" s="7">
        <v>193.196</v>
      </c>
      <c r="K138" s="8">
        <v>95</v>
      </c>
      <c r="Z138" s="1">
        <v>133</v>
      </c>
    </row>
    <row r="139" spans="1:26" ht="11.25">
      <c r="A139" s="4">
        <f t="shared" si="2"/>
        <v>134</v>
      </c>
      <c r="B139" s="5">
        <v>201651</v>
      </c>
      <c r="C139" s="23" t="s">
        <v>219</v>
      </c>
      <c r="D139" s="5">
        <v>1991</v>
      </c>
      <c r="E139" s="5" t="s">
        <v>6</v>
      </c>
      <c r="F139" s="6" t="s">
        <v>218</v>
      </c>
      <c r="G139" s="6"/>
      <c r="H139" s="7">
        <v>166.71599999999998</v>
      </c>
      <c r="I139" s="5">
        <v>134</v>
      </c>
      <c r="J139" s="7">
        <v>289.96824999999995</v>
      </c>
      <c r="K139" s="8">
        <v>157</v>
      </c>
      <c r="Z139" s="1">
        <v>134</v>
      </c>
    </row>
    <row r="140" spans="1:26" ht="11.25">
      <c r="A140" s="4">
        <f t="shared" si="2"/>
        <v>135</v>
      </c>
      <c r="B140" s="5">
        <v>201004</v>
      </c>
      <c r="C140" s="23" t="s">
        <v>110</v>
      </c>
      <c r="D140" s="5">
        <v>1989</v>
      </c>
      <c r="E140" s="5" t="s">
        <v>401</v>
      </c>
      <c r="F140" s="6" t="s">
        <v>99</v>
      </c>
      <c r="G140" s="6" t="s">
        <v>106</v>
      </c>
      <c r="H140" s="7">
        <v>167.12</v>
      </c>
      <c r="I140" s="5">
        <v>135</v>
      </c>
      <c r="J140" s="7">
        <v>266.03599999999994</v>
      </c>
      <c r="K140" s="8">
        <v>148</v>
      </c>
      <c r="Z140" s="1">
        <v>135</v>
      </c>
    </row>
    <row r="141" spans="1:26" ht="11.25">
      <c r="A141" s="4">
        <f t="shared" si="2"/>
        <v>136</v>
      </c>
      <c r="B141" s="5">
        <v>201356</v>
      </c>
      <c r="C141" s="23" t="s">
        <v>84</v>
      </c>
      <c r="D141" s="5">
        <v>1991</v>
      </c>
      <c r="E141" s="5" t="s">
        <v>6</v>
      </c>
      <c r="F141" s="6" t="s">
        <v>79</v>
      </c>
      <c r="G141" s="6" t="s">
        <v>82</v>
      </c>
      <c r="H141" s="7">
        <v>168.508</v>
      </c>
      <c r="I141" s="5">
        <v>136</v>
      </c>
      <c r="J141" s="7">
        <v>282.76</v>
      </c>
      <c r="K141" s="8">
        <v>156</v>
      </c>
      <c r="Z141" s="1">
        <v>136</v>
      </c>
    </row>
    <row r="142" spans="1:26" ht="11.25">
      <c r="A142" s="4">
        <f t="shared" si="2"/>
        <v>137</v>
      </c>
      <c r="B142" s="5">
        <v>201550</v>
      </c>
      <c r="C142" s="23" t="s">
        <v>216</v>
      </c>
      <c r="D142" s="5">
        <v>1992</v>
      </c>
      <c r="E142" s="5" t="s">
        <v>6</v>
      </c>
      <c r="F142" s="6" t="s">
        <v>215</v>
      </c>
      <c r="G142" s="6"/>
      <c r="H142" s="7">
        <v>168.6355</v>
      </c>
      <c r="I142" s="5">
        <v>137</v>
      </c>
      <c r="J142" s="7">
        <v>307.748</v>
      </c>
      <c r="K142" s="8">
        <v>167</v>
      </c>
      <c r="Z142" s="1">
        <v>137</v>
      </c>
    </row>
    <row r="143" spans="1:26" ht="11.25">
      <c r="A143" s="4">
        <f t="shared" si="2"/>
        <v>138</v>
      </c>
      <c r="B143" s="5">
        <v>201420</v>
      </c>
      <c r="C143" s="23" t="s">
        <v>346</v>
      </c>
      <c r="D143" s="5">
        <v>1989</v>
      </c>
      <c r="E143" s="5" t="s">
        <v>6</v>
      </c>
      <c r="F143" s="6" t="s">
        <v>343</v>
      </c>
      <c r="G143" s="6"/>
      <c r="H143" s="7">
        <v>168.66400000000002</v>
      </c>
      <c r="I143" s="5">
        <v>138</v>
      </c>
      <c r="J143" s="7">
        <v>206.362</v>
      </c>
      <c r="K143" s="8">
        <v>106</v>
      </c>
      <c r="Z143" s="1">
        <v>138</v>
      </c>
    </row>
    <row r="144" spans="1:26" ht="11.25">
      <c r="A144" s="4">
        <f t="shared" si="2"/>
        <v>139</v>
      </c>
      <c r="B144" s="5">
        <v>200456</v>
      </c>
      <c r="C144" s="23" t="s">
        <v>76</v>
      </c>
      <c r="D144" s="5">
        <v>1986</v>
      </c>
      <c r="E144" s="5" t="s">
        <v>6</v>
      </c>
      <c r="F144" s="6" t="s">
        <v>77</v>
      </c>
      <c r="G144" s="6"/>
      <c r="H144" s="7">
        <v>169.064</v>
      </c>
      <c r="I144" s="5">
        <v>139</v>
      </c>
      <c r="J144" s="7">
        <v>196.252</v>
      </c>
      <c r="K144" s="8">
        <v>98</v>
      </c>
      <c r="Z144" s="1">
        <v>139</v>
      </c>
    </row>
    <row r="145" spans="1:26" ht="11.25">
      <c r="A145" s="4">
        <f t="shared" si="2"/>
        <v>140</v>
      </c>
      <c r="B145" s="5">
        <v>200725</v>
      </c>
      <c r="C145" s="23" t="s">
        <v>290</v>
      </c>
      <c r="D145" s="5">
        <v>1988</v>
      </c>
      <c r="E145" s="5" t="s">
        <v>9</v>
      </c>
      <c r="F145" s="6" t="s">
        <v>288</v>
      </c>
      <c r="G145" s="6"/>
      <c r="H145" s="7">
        <v>169.344</v>
      </c>
      <c r="I145" s="5">
        <v>140</v>
      </c>
      <c r="J145" s="7" t="s">
        <v>295</v>
      </c>
      <c r="K145" s="8" t="s">
        <v>295</v>
      </c>
      <c r="Z145" s="1">
        <v>140</v>
      </c>
    </row>
    <row r="146" spans="1:26" ht="11.25">
      <c r="A146" s="4">
        <f t="shared" si="2"/>
        <v>141</v>
      </c>
      <c r="B146" s="5">
        <v>201241</v>
      </c>
      <c r="C146" s="23" t="s">
        <v>75</v>
      </c>
      <c r="D146" s="5">
        <v>1990</v>
      </c>
      <c r="E146" s="5" t="s">
        <v>9</v>
      </c>
      <c r="F146" s="6" t="s">
        <v>62</v>
      </c>
      <c r="G146" s="6" t="s">
        <v>32</v>
      </c>
      <c r="H146" s="7">
        <v>169.868</v>
      </c>
      <c r="I146" s="5">
        <v>141</v>
      </c>
      <c r="J146" s="7" t="s">
        <v>295</v>
      </c>
      <c r="K146" s="8" t="s">
        <v>295</v>
      </c>
      <c r="Z146" s="1">
        <v>141</v>
      </c>
    </row>
    <row r="147" spans="1:26" ht="11.25">
      <c r="A147" s="4">
        <f t="shared" si="2"/>
        <v>142</v>
      </c>
      <c r="B147" s="5">
        <v>201375</v>
      </c>
      <c r="C147" s="23" t="s">
        <v>382</v>
      </c>
      <c r="D147" s="5">
        <v>1991</v>
      </c>
      <c r="E147" s="5" t="s">
        <v>6</v>
      </c>
      <c r="F147" s="6" t="s">
        <v>379</v>
      </c>
      <c r="G147" s="6"/>
      <c r="H147" s="7">
        <v>170.42799999999997</v>
      </c>
      <c r="I147" s="5">
        <v>142</v>
      </c>
      <c r="J147" s="7">
        <v>245.34125</v>
      </c>
      <c r="K147" s="8">
        <v>140</v>
      </c>
      <c r="Z147" s="1">
        <v>142</v>
      </c>
    </row>
    <row r="148" spans="1:26" ht="11.25">
      <c r="A148" s="4">
        <f t="shared" si="2"/>
        <v>143</v>
      </c>
      <c r="B148" s="5">
        <v>201244</v>
      </c>
      <c r="C148" s="23" t="s">
        <v>208</v>
      </c>
      <c r="D148" s="5">
        <v>1992</v>
      </c>
      <c r="E148" s="5" t="s">
        <v>6</v>
      </c>
      <c r="F148" s="6" t="s">
        <v>207</v>
      </c>
      <c r="G148" s="6"/>
      <c r="H148" s="7">
        <v>173.15599999999998</v>
      </c>
      <c r="I148" s="5">
        <v>143</v>
      </c>
      <c r="J148" s="7">
        <v>244.69500000000005</v>
      </c>
      <c r="K148" s="8">
        <v>137</v>
      </c>
      <c r="Z148" s="1">
        <v>143</v>
      </c>
    </row>
    <row r="149" spans="1:26" ht="11.25">
      <c r="A149" s="4">
        <f t="shared" si="2"/>
        <v>144</v>
      </c>
      <c r="B149" s="5">
        <v>201573</v>
      </c>
      <c r="C149" s="23" t="s">
        <v>22</v>
      </c>
      <c r="D149" s="5">
        <v>1994</v>
      </c>
      <c r="E149" s="5" t="s">
        <v>401</v>
      </c>
      <c r="F149" s="6" t="s">
        <v>23</v>
      </c>
      <c r="G149" s="6"/>
      <c r="H149" s="7">
        <v>174.39799999999997</v>
      </c>
      <c r="I149" s="5">
        <v>144</v>
      </c>
      <c r="J149" s="7">
        <v>261.2545</v>
      </c>
      <c r="K149" s="8">
        <v>147</v>
      </c>
      <c r="Z149" s="1">
        <v>144</v>
      </c>
    </row>
    <row r="150" spans="1:26" ht="11.25">
      <c r="A150" s="4">
        <f t="shared" si="2"/>
        <v>145</v>
      </c>
      <c r="B150" s="5">
        <v>201131</v>
      </c>
      <c r="C150" s="23" t="s">
        <v>341</v>
      </c>
      <c r="D150" s="5">
        <v>1990</v>
      </c>
      <c r="E150" s="5" t="s">
        <v>6</v>
      </c>
      <c r="F150" s="6" t="s">
        <v>335</v>
      </c>
      <c r="G150" s="6"/>
      <c r="H150" s="7">
        <v>176.114</v>
      </c>
      <c r="I150" s="5">
        <v>145</v>
      </c>
      <c r="J150" s="7">
        <v>152.266</v>
      </c>
      <c r="K150" s="8">
        <v>61</v>
      </c>
      <c r="Z150" s="1">
        <v>145</v>
      </c>
    </row>
    <row r="151" spans="1:26" ht="11.25">
      <c r="A151" s="4">
        <f t="shared" si="2"/>
        <v>146</v>
      </c>
      <c r="B151" s="5">
        <v>200603</v>
      </c>
      <c r="C151" s="23" t="s">
        <v>278</v>
      </c>
      <c r="D151" s="5">
        <v>1990</v>
      </c>
      <c r="E151" s="5" t="s">
        <v>6</v>
      </c>
      <c r="F151" s="6" t="s">
        <v>279</v>
      </c>
      <c r="G151" s="6"/>
      <c r="H151" s="7">
        <v>176.182</v>
      </c>
      <c r="I151" s="5">
        <v>146</v>
      </c>
      <c r="J151" s="7">
        <v>386.82800000000003</v>
      </c>
      <c r="K151" s="8">
        <v>208</v>
      </c>
      <c r="Z151" s="1">
        <v>146</v>
      </c>
    </row>
    <row r="152" spans="1:26" ht="11.25">
      <c r="A152" s="4">
        <f t="shared" si="2"/>
        <v>147</v>
      </c>
      <c r="B152" s="5">
        <v>201159</v>
      </c>
      <c r="C152" s="23" t="s">
        <v>206</v>
      </c>
      <c r="D152" s="5">
        <v>1988</v>
      </c>
      <c r="E152" s="5" t="s">
        <v>6</v>
      </c>
      <c r="F152" s="6" t="s">
        <v>207</v>
      </c>
      <c r="G152" s="6"/>
      <c r="H152" s="7">
        <v>178.08999999999997</v>
      </c>
      <c r="I152" s="5">
        <v>147</v>
      </c>
      <c r="J152" s="7" t="s">
        <v>295</v>
      </c>
      <c r="K152" s="8" t="s">
        <v>295</v>
      </c>
      <c r="Z152" s="1">
        <v>147</v>
      </c>
    </row>
    <row r="153" spans="1:26" ht="11.25">
      <c r="A153" s="4">
        <f t="shared" si="2"/>
        <v>148</v>
      </c>
      <c r="B153" s="5">
        <v>201458</v>
      </c>
      <c r="C153" s="23" t="s">
        <v>50</v>
      </c>
      <c r="D153" s="5">
        <v>1993</v>
      </c>
      <c r="E153" s="5" t="s">
        <v>401</v>
      </c>
      <c r="F153" s="6" t="s">
        <v>47</v>
      </c>
      <c r="G153" s="6"/>
      <c r="H153" s="7">
        <v>178.542</v>
      </c>
      <c r="I153" s="5">
        <v>148</v>
      </c>
      <c r="J153" s="7">
        <v>309.68</v>
      </c>
      <c r="K153" s="8">
        <v>168</v>
      </c>
      <c r="Z153" s="1">
        <v>148</v>
      </c>
    </row>
    <row r="154" spans="1:26" ht="11.25">
      <c r="A154" s="4">
        <f t="shared" si="2"/>
        <v>149</v>
      </c>
      <c r="B154" s="5">
        <v>201424</v>
      </c>
      <c r="C154" s="23" t="s">
        <v>337</v>
      </c>
      <c r="D154" s="5">
        <v>1993</v>
      </c>
      <c r="E154" s="5" t="s">
        <v>401</v>
      </c>
      <c r="F154" s="6" t="s">
        <v>335</v>
      </c>
      <c r="G154" s="6"/>
      <c r="H154" s="7">
        <v>178.904</v>
      </c>
      <c r="I154" s="5">
        <v>149</v>
      </c>
      <c r="J154" s="7">
        <v>235.97599999999997</v>
      </c>
      <c r="K154" s="8">
        <v>128</v>
      </c>
      <c r="Z154" s="1">
        <v>149</v>
      </c>
    </row>
    <row r="155" spans="1:26" ht="11.25">
      <c r="A155" s="4">
        <f t="shared" si="2"/>
        <v>150</v>
      </c>
      <c r="B155" s="5">
        <v>201109</v>
      </c>
      <c r="C155" s="23" t="s">
        <v>17</v>
      </c>
      <c r="D155" s="5">
        <v>1991</v>
      </c>
      <c r="E155" s="5" t="s">
        <v>6</v>
      </c>
      <c r="F155" s="6" t="s">
        <v>7</v>
      </c>
      <c r="G155" s="6" t="s">
        <v>12</v>
      </c>
      <c r="H155" s="7">
        <v>179.99575000000002</v>
      </c>
      <c r="I155" s="5">
        <v>150</v>
      </c>
      <c r="J155" s="7">
        <v>304.69599999999997</v>
      </c>
      <c r="K155" s="8">
        <v>165</v>
      </c>
      <c r="Z155" s="1">
        <v>150</v>
      </c>
    </row>
    <row r="156" spans="1:26" ht="11.25">
      <c r="A156" s="4">
        <f t="shared" si="2"/>
        <v>151</v>
      </c>
      <c r="B156" s="5">
        <v>201127</v>
      </c>
      <c r="C156" s="23" t="s">
        <v>339</v>
      </c>
      <c r="D156" s="5">
        <v>1989</v>
      </c>
      <c r="E156" s="5" t="s">
        <v>6</v>
      </c>
      <c r="F156" s="6" t="s">
        <v>335</v>
      </c>
      <c r="G156" s="6"/>
      <c r="H156" s="7">
        <v>180.62199999999999</v>
      </c>
      <c r="I156" s="5">
        <v>151</v>
      </c>
      <c r="J156" s="7">
        <v>203.42399999999998</v>
      </c>
      <c r="K156" s="8">
        <v>102</v>
      </c>
      <c r="Z156" s="1">
        <v>151</v>
      </c>
    </row>
    <row r="157" spans="1:26" ht="11.25">
      <c r="A157" s="4">
        <f t="shared" si="2"/>
        <v>152</v>
      </c>
      <c r="B157" s="5">
        <v>201582</v>
      </c>
      <c r="C157" s="23" t="s">
        <v>51</v>
      </c>
      <c r="D157" s="5">
        <v>1993</v>
      </c>
      <c r="E157" s="5" t="s">
        <v>401</v>
      </c>
      <c r="F157" s="6" t="s">
        <v>47</v>
      </c>
      <c r="G157" s="6" t="s">
        <v>48</v>
      </c>
      <c r="H157" s="7">
        <v>182.61100000000002</v>
      </c>
      <c r="I157" s="5">
        <v>152</v>
      </c>
      <c r="J157" s="7">
        <v>369.9345</v>
      </c>
      <c r="K157" s="8">
        <v>199</v>
      </c>
      <c r="Z157" s="1">
        <v>152</v>
      </c>
    </row>
    <row r="158" spans="1:26" ht="11.25">
      <c r="A158" s="4">
        <f t="shared" si="2"/>
        <v>153</v>
      </c>
      <c r="B158" s="5">
        <v>201404</v>
      </c>
      <c r="C158" s="23" t="s">
        <v>266</v>
      </c>
      <c r="D158" s="5">
        <v>1992</v>
      </c>
      <c r="E158" s="5" t="s">
        <v>6</v>
      </c>
      <c r="F158" s="6" t="s">
        <v>263</v>
      </c>
      <c r="G158" s="6"/>
      <c r="H158" s="7">
        <v>182.82399999999998</v>
      </c>
      <c r="I158" s="5">
        <v>153</v>
      </c>
      <c r="J158" s="7">
        <v>220.2005</v>
      </c>
      <c r="K158" s="8">
        <v>116</v>
      </c>
      <c r="Z158" s="1">
        <v>153</v>
      </c>
    </row>
    <row r="159" spans="1:26" ht="11.25">
      <c r="A159" s="4">
        <f t="shared" si="2"/>
        <v>154</v>
      </c>
      <c r="B159" s="5">
        <v>201581</v>
      </c>
      <c r="C159" s="23" t="s">
        <v>49</v>
      </c>
      <c r="D159" s="5">
        <v>1987</v>
      </c>
      <c r="E159" s="5" t="s">
        <v>401</v>
      </c>
      <c r="F159" s="6" t="s">
        <v>47</v>
      </c>
      <c r="G159" s="6"/>
      <c r="H159" s="7">
        <v>183.80399999999997</v>
      </c>
      <c r="I159" s="5">
        <v>154</v>
      </c>
      <c r="J159" s="7">
        <v>372.125</v>
      </c>
      <c r="K159" s="8">
        <v>201</v>
      </c>
      <c r="Z159" s="1">
        <v>154</v>
      </c>
    </row>
    <row r="160" spans="1:26" ht="11.25">
      <c r="A160" s="4">
        <f t="shared" si="2"/>
        <v>155</v>
      </c>
      <c r="B160" s="5">
        <v>201628</v>
      </c>
      <c r="C160" s="23" t="s">
        <v>381</v>
      </c>
      <c r="D160" s="5">
        <v>1988</v>
      </c>
      <c r="E160" s="5" t="s">
        <v>6</v>
      </c>
      <c r="F160" s="6" t="s">
        <v>379</v>
      </c>
      <c r="G160" s="6"/>
      <c r="H160" s="7">
        <v>184.76</v>
      </c>
      <c r="I160" s="5">
        <v>155</v>
      </c>
      <c r="J160" s="7">
        <v>291.2065</v>
      </c>
      <c r="K160" s="8">
        <v>161</v>
      </c>
      <c r="Z160" s="1">
        <v>155</v>
      </c>
    </row>
    <row r="161" spans="1:26" ht="11.25">
      <c r="A161" s="4">
        <f t="shared" si="2"/>
        <v>156</v>
      </c>
      <c r="B161" s="5">
        <v>201505</v>
      </c>
      <c r="C161" s="23" t="s">
        <v>255</v>
      </c>
      <c r="D161" s="5">
        <v>1991</v>
      </c>
      <c r="E161" s="5" t="s">
        <v>9</v>
      </c>
      <c r="F161" s="6" t="s">
        <v>240</v>
      </c>
      <c r="G161" s="6"/>
      <c r="H161" s="7">
        <v>185.35399999999998</v>
      </c>
      <c r="I161" s="5">
        <v>156</v>
      </c>
      <c r="J161" s="7">
        <v>188.834</v>
      </c>
      <c r="K161" s="8">
        <v>93</v>
      </c>
      <c r="Z161" s="1">
        <v>156</v>
      </c>
    </row>
    <row r="162" spans="1:26" ht="11.25">
      <c r="A162" s="4">
        <f t="shared" si="2"/>
        <v>157</v>
      </c>
      <c r="B162" s="5">
        <v>201403</v>
      </c>
      <c r="C162" s="23" t="s">
        <v>286</v>
      </c>
      <c r="D162" s="5">
        <v>1991</v>
      </c>
      <c r="E162" s="5" t="s">
        <v>6</v>
      </c>
      <c r="F162" s="6" t="s">
        <v>279</v>
      </c>
      <c r="G162" s="6"/>
      <c r="H162" s="7">
        <v>186.482</v>
      </c>
      <c r="I162" s="5">
        <v>157</v>
      </c>
      <c r="J162" s="7">
        <v>317.752</v>
      </c>
      <c r="K162" s="8">
        <v>177</v>
      </c>
      <c r="Z162" s="1">
        <v>157</v>
      </c>
    </row>
    <row r="163" spans="1:26" ht="11.25">
      <c r="A163" s="4">
        <f t="shared" si="2"/>
        <v>158</v>
      </c>
      <c r="B163" s="5">
        <v>201226</v>
      </c>
      <c r="C163" s="23" t="s">
        <v>199</v>
      </c>
      <c r="D163" s="5">
        <v>1991</v>
      </c>
      <c r="E163" s="5" t="s">
        <v>6</v>
      </c>
      <c r="F163" s="6" t="s">
        <v>198</v>
      </c>
      <c r="G163" s="6"/>
      <c r="H163" s="7">
        <v>189.09</v>
      </c>
      <c r="I163" s="5">
        <v>158</v>
      </c>
      <c r="J163" s="7">
        <v>413.37799999999993</v>
      </c>
      <c r="K163" s="8">
        <v>216</v>
      </c>
      <c r="Z163" s="1">
        <v>158</v>
      </c>
    </row>
    <row r="164" spans="1:26" ht="11.25">
      <c r="A164" s="4">
        <f t="shared" si="2"/>
        <v>159</v>
      </c>
      <c r="B164" s="5">
        <v>201157</v>
      </c>
      <c r="C164" s="23" t="s">
        <v>211</v>
      </c>
      <c r="D164" s="5">
        <v>1990</v>
      </c>
      <c r="E164" s="5" t="s">
        <v>6</v>
      </c>
      <c r="F164" s="6" t="s">
        <v>207</v>
      </c>
      <c r="G164" s="6"/>
      <c r="H164" s="7">
        <v>189.626</v>
      </c>
      <c r="I164" s="5">
        <v>159</v>
      </c>
      <c r="J164" s="7">
        <v>197.568</v>
      </c>
      <c r="K164" s="8">
        <v>99</v>
      </c>
      <c r="Z164" s="1">
        <v>159</v>
      </c>
    </row>
    <row r="165" spans="1:26" ht="11.25">
      <c r="A165" s="4">
        <f t="shared" si="2"/>
        <v>160</v>
      </c>
      <c r="B165" s="5">
        <v>201060</v>
      </c>
      <c r="C165" s="23" t="s">
        <v>214</v>
      </c>
      <c r="D165" s="5">
        <v>1991</v>
      </c>
      <c r="E165" s="5" t="s">
        <v>6</v>
      </c>
      <c r="F165" s="6" t="s">
        <v>215</v>
      </c>
      <c r="G165" s="6"/>
      <c r="H165" s="7">
        <v>190.03999999999996</v>
      </c>
      <c r="I165" s="5">
        <v>160</v>
      </c>
      <c r="J165" s="7">
        <v>363.21599999999995</v>
      </c>
      <c r="K165" s="8">
        <v>198</v>
      </c>
      <c r="Z165" s="1">
        <v>160</v>
      </c>
    </row>
    <row r="166" spans="1:26" ht="11.25">
      <c r="A166" s="4">
        <f t="shared" si="2"/>
        <v>161</v>
      </c>
      <c r="B166" s="5">
        <v>200427</v>
      </c>
      <c r="C166" s="23" t="s">
        <v>329</v>
      </c>
      <c r="D166" s="5">
        <v>1981</v>
      </c>
      <c r="E166" s="5" t="s">
        <v>9</v>
      </c>
      <c r="F166" s="6" t="s">
        <v>330</v>
      </c>
      <c r="G166" s="6" t="s">
        <v>155</v>
      </c>
      <c r="H166" s="7">
        <v>190.281</v>
      </c>
      <c r="I166" s="5">
        <v>161</v>
      </c>
      <c r="J166" s="7" t="s">
        <v>295</v>
      </c>
      <c r="K166" s="8" t="s">
        <v>295</v>
      </c>
      <c r="Z166" s="1">
        <v>161</v>
      </c>
    </row>
    <row r="167" spans="1:26" ht="11.25">
      <c r="A167" s="4">
        <f t="shared" si="2"/>
        <v>162</v>
      </c>
      <c r="B167" s="5">
        <v>200177</v>
      </c>
      <c r="C167" s="23" t="s">
        <v>291</v>
      </c>
      <c r="D167" s="5">
        <v>1984</v>
      </c>
      <c r="E167" s="5" t="s">
        <v>9</v>
      </c>
      <c r="F167" s="6" t="s">
        <v>288</v>
      </c>
      <c r="G167" s="6" t="s">
        <v>32</v>
      </c>
      <c r="H167" s="7">
        <v>190.31599999999997</v>
      </c>
      <c r="I167" s="5">
        <v>162</v>
      </c>
      <c r="J167" s="7">
        <v>81.806</v>
      </c>
      <c r="K167" s="8">
        <v>15</v>
      </c>
      <c r="Z167" s="1">
        <v>162</v>
      </c>
    </row>
    <row r="168" spans="1:26" ht="11.25">
      <c r="A168" s="4">
        <f t="shared" si="2"/>
        <v>163</v>
      </c>
      <c r="B168" s="5">
        <v>201268</v>
      </c>
      <c r="C168" s="23" t="s">
        <v>245</v>
      </c>
      <c r="D168" s="5">
        <v>1989</v>
      </c>
      <c r="E168" s="5" t="s">
        <v>6</v>
      </c>
      <c r="F168" s="6" t="s">
        <v>240</v>
      </c>
      <c r="G168" s="6" t="s">
        <v>246</v>
      </c>
      <c r="H168" s="7">
        <v>196.154</v>
      </c>
      <c r="I168" s="5">
        <v>163</v>
      </c>
      <c r="J168" s="7">
        <v>242.64600000000002</v>
      </c>
      <c r="K168" s="8">
        <v>134</v>
      </c>
      <c r="Z168" s="1">
        <v>163</v>
      </c>
    </row>
    <row r="169" spans="1:26" ht="11.25">
      <c r="A169" s="4">
        <f t="shared" si="2"/>
        <v>164</v>
      </c>
      <c r="B169" s="5">
        <v>201298</v>
      </c>
      <c r="C169" s="23" t="s">
        <v>71</v>
      </c>
      <c r="D169" s="5">
        <v>1992</v>
      </c>
      <c r="E169" s="5" t="s">
        <v>9</v>
      </c>
      <c r="F169" s="6" t="s">
        <v>62</v>
      </c>
      <c r="G169" s="6" t="s">
        <v>72</v>
      </c>
      <c r="H169" s="7">
        <v>198.792</v>
      </c>
      <c r="I169" s="5">
        <v>164</v>
      </c>
      <c r="J169" s="7">
        <v>230.148</v>
      </c>
      <c r="K169" s="8">
        <v>122</v>
      </c>
      <c r="Z169" s="1">
        <v>164</v>
      </c>
    </row>
    <row r="170" spans="1:26" ht="11.25">
      <c r="A170" s="4">
        <f t="shared" si="2"/>
        <v>165</v>
      </c>
      <c r="B170" s="5">
        <v>200986</v>
      </c>
      <c r="C170" s="23" t="s">
        <v>54</v>
      </c>
      <c r="D170" s="5">
        <v>1989</v>
      </c>
      <c r="E170" s="5" t="s">
        <v>9</v>
      </c>
      <c r="F170" s="6" t="s">
        <v>53</v>
      </c>
      <c r="G170" s="6" t="s">
        <v>55</v>
      </c>
      <c r="H170" s="7">
        <v>199.3485</v>
      </c>
      <c r="I170" s="5">
        <v>165</v>
      </c>
      <c r="J170" s="7">
        <v>301.82099999999997</v>
      </c>
      <c r="K170" s="8">
        <v>164</v>
      </c>
      <c r="Z170" s="1">
        <v>165</v>
      </c>
    </row>
    <row r="171" spans="1:26" ht="11.25">
      <c r="A171" s="4">
        <f t="shared" si="2"/>
        <v>166</v>
      </c>
      <c r="B171" s="5">
        <v>201611</v>
      </c>
      <c r="C171" s="23" t="s">
        <v>114</v>
      </c>
      <c r="D171" s="5">
        <v>1995</v>
      </c>
      <c r="E171" s="5" t="s">
        <v>401</v>
      </c>
      <c r="F171" s="6" t="s">
        <v>99</v>
      </c>
      <c r="G171" s="6" t="s">
        <v>106</v>
      </c>
      <c r="H171" s="7">
        <v>200.876</v>
      </c>
      <c r="I171" s="5">
        <v>166</v>
      </c>
      <c r="J171" s="7">
        <v>385.154</v>
      </c>
      <c r="K171" s="8">
        <v>205</v>
      </c>
      <c r="Z171" s="1">
        <v>166</v>
      </c>
    </row>
    <row r="172" spans="1:26" ht="11.25">
      <c r="A172" s="4">
        <f t="shared" si="2"/>
        <v>167</v>
      </c>
      <c r="B172" s="5">
        <v>201406</v>
      </c>
      <c r="C172" s="23" t="s">
        <v>122</v>
      </c>
      <c r="D172" s="5">
        <v>1992</v>
      </c>
      <c r="E172" s="5" t="s">
        <v>6</v>
      </c>
      <c r="F172" s="6" t="s">
        <v>99</v>
      </c>
      <c r="G172" s="6"/>
      <c r="H172" s="7">
        <v>204.191</v>
      </c>
      <c r="I172" s="5">
        <v>167</v>
      </c>
      <c r="J172" s="7">
        <v>290.444</v>
      </c>
      <c r="K172" s="8">
        <v>158</v>
      </c>
      <c r="Z172" s="1">
        <v>167</v>
      </c>
    </row>
    <row r="173" spans="1:26" ht="11.25">
      <c r="A173" s="4">
        <f t="shared" si="2"/>
        <v>168</v>
      </c>
      <c r="B173" s="5">
        <v>200937</v>
      </c>
      <c r="C173" s="23" t="s">
        <v>275</v>
      </c>
      <c r="D173" s="5">
        <v>1990</v>
      </c>
      <c r="E173" s="5" t="s">
        <v>6</v>
      </c>
      <c r="F173" s="6" t="s">
        <v>276</v>
      </c>
      <c r="G173" s="6"/>
      <c r="H173" s="7">
        <v>204.93200000000002</v>
      </c>
      <c r="I173" s="5">
        <v>168</v>
      </c>
      <c r="J173" s="7">
        <v>351.35749999999996</v>
      </c>
      <c r="K173" s="8">
        <v>190</v>
      </c>
      <c r="Z173" s="1">
        <v>168</v>
      </c>
    </row>
    <row r="174" spans="1:26" ht="11.25">
      <c r="A174" s="4">
        <f t="shared" si="2"/>
        <v>169</v>
      </c>
      <c r="B174" s="5">
        <v>200688</v>
      </c>
      <c r="C174" s="23" t="s">
        <v>378</v>
      </c>
      <c r="D174" s="5">
        <v>1989</v>
      </c>
      <c r="E174" s="5" t="s">
        <v>9</v>
      </c>
      <c r="F174" s="6" t="s">
        <v>379</v>
      </c>
      <c r="G174" s="6" t="s">
        <v>380</v>
      </c>
      <c r="H174" s="7">
        <v>205.56525</v>
      </c>
      <c r="I174" s="5">
        <v>169</v>
      </c>
      <c r="J174" s="7">
        <v>183.75</v>
      </c>
      <c r="K174" s="8">
        <v>88</v>
      </c>
      <c r="Z174" s="1">
        <v>169</v>
      </c>
    </row>
    <row r="175" spans="1:26" ht="11.25">
      <c r="A175" s="4">
        <f t="shared" si="2"/>
        <v>170</v>
      </c>
      <c r="B175" s="5">
        <v>201230</v>
      </c>
      <c r="C175" s="23" t="s">
        <v>202</v>
      </c>
      <c r="D175" s="5">
        <v>1991</v>
      </c>
      <c r="E175" s="5" t="s">
        <v>6</v>
      </c>
      <c r="F175" s="6" t="s">
        <v>198</v>
      </c>
      <c r="G175" s="6" t="s">
        <v>201</v>
      </c>
      <c r="H175" s="7">
        <v>207.592</v>
      </c>
      <c r="I175" s="5">
        <v>170</v>
      </c>
      <c r="J175" s="7">
        <v>392.322</v>
      </c>
      <c r="K175" s="8">
        <v>210</v>
      </c>
      <c r="Z175" s="1">
        <v>170</v>
      </c>
    </row>
    <row r="176" spans="1:26" ht="11.25">
      <c r="A176" s="4">
        <f t="shared" si="2"/>
        <v>171</v>
      </c>
      <c r="B176" s="5">
        <v>201773</v>
      </c>
      <c r="C176" s="23" t="s">
        <v>363</v>
      </c>
      <c r="D176" s="5">
        <v>1993</v>
      </c>
      <c r="E176" s="5" t="s">
        <v>401</v>
      </c>
      <c r="F176" s="6" t="s">
        <v>349</v>
      </c>
      <c r="G176" s="6"/>
      <c r="H176" s="7">
        <v>212.264</v>
      </c>
      <c r="I176" s="5">
        <v>171</v>
      </c>
      <c r="J176" s="7" t="s">
        <v>295</v>
      </c>
      <c r="K176" s="8" t="s">
        <v>295</v>
      </c>
      <c r="Z176" s="1">
        <v>171</v>
      </c>
    </row>
    <row r="177" spans="1:26" ht="11.25">
      <c r="A177" s="4">
        <f t="shared" si="2"/>
        <v>172</v>
      </c>
      <c r="B177" s="5">
        <v>201475</v>
      </c>
      <c r="C177" s="23" t="s">
        <v>368</v>
      </c>
      <c r="D177" s="5">
        <v>1993</v>
      </c>
      <c r="E177" s="5" t="s">
        <v>401</v>
      </c>
      <c r="F177" s="6" t="s">
        <v>349</v>
      </c>
      <c r="G177" s="6"/>
      <c r="H177" s="7">
        <v>213.27800000000002</v>
      </c>
      <c r="I177" s="5">
        <v>172</v>
      </c>
      <c r="J177" s="7">
        <v>188.716</v>
      </c>
      <c r="K177" s="8">
        <v>92</v>
      </c>
      <c r="Z177" s="1">
        <v>172</v>
      </c>
    </row>
    <row r="178" spans="1:26" ht="11.25">
      <c r="A178" s="4">
        <f t="shared" si="2"/>
        <v>173</v>
      </c>
      <c r="B178" s="5">
        <v>201124</v>
      </c>
      <c r="C178" s="23" t="s">
        <v>127</v>
      </c>
      <c r="D178" s="5">
        <v>1990</v>
      </c>
      <c r="E178" s="5" t="s">
        <v>6</v>
      </c>
      <c r="F178" s="6" t="s">
        <v>99</v>
      </c>
      <c r="G178" s="6" t="s">
        <v>128</v>
      </c>
      <c r="H178" s="7">
        <v>214.44400000000005</v>
      </c>
      <c r="I178" s="5">
        <v>173</v>
      </c>
      <c r="J178" s="7">
        <v>312.49600000000004</v>
      </c>
      <c r="K178" s="8">
        <v>171</v>
      </c>
      <c r="Z178" s="1">
        <v>173</v>
      </c>
    </row>
    <row r="179" spans="1:26" ht="11.25">
      <c r="A179" s="4">
        <f t="shared" si="2"/>
        <v>174</v>
      </c>
      <c r="B179" s="5">
        <v>201578</v>
      </c>
      <c r="C179" s="23" t="s">
        <v>210</v>
      </c>
      <c r="D179" s="5">
        <v>1994</v>
      </c>
      <c r="E179" s="5" t="s">
        <v>401</v>
      </c>
      <c r="F179" s="6" t="s">
        <v>207</v>
      </c>
      <c r="G179" s="6"/>
      <c r="H179" s="7">
        <v>214.87199999999999</v>
      </c>
      <c r="I179" s="5">
        <v>174</v>
      </c>
      <c r="J179" s="7">
        <v>323.87850000000003</v>
      </c>
      <c r="K179" s="8">
        <v>180</v>
      </c>
      <c r="Z179" s="1">
        <v>174</v>
      </c>
    </row>
    <row r="180" spans="1:26" ht="11.25">
      <c r="A180" s="4">
        <f t="shared" si="2"/>
        <v>175</v>
      </c>
      <c r="B180" s="5">
        <v>201564</v>
      </c>
      <c r="C180" s="23" t="s">
        <v>236</v>
      </c>
      <c r="D180" s="5">
        <v>1993</v>
      </c>
      <c r="E180" s="5" t="s">
        <v>6</v>
      </c>
      <c r="F180" s="6" t="s">
        <v>235</v>
      </c>
      <c r="G180" s="6"/>
      <c r="H180" s="7">
        <v>217.294</v>
      </c>
      <c r="I180" s="5">
        <v>175</v>
      </c>
      <c r="J180" s="7" t="s">
        <v>295</v>
      </c>
      <c r="K180" s="8" t="s">
        <v>295</v>
      </c>
      <c r="Z180" s="1">
        <v>175</v>
      </c>
    </row>
    <row r="181" spans="1:26" ht="11.25">
      <c r="A181" s="4">
        <f t="shared" si="2"/>
        <v>176</v>
      </c>
      <c r="B181" s="5">
        <v>200616</v>
      </c>
      <c r="C181" s="23" t="s">
        <v>312</v>
      </c>
      <c r="D181" s="5">
        <v>1988</v>
      </c>
      <c r="E181" s="5" t="s">
        <v>6</v>
      </c>
      <c r="F181" s="6" t="s">
        <v>306</v>
      </c>
      <c r="G181" s="6"/>
      <c r="H181" s="7">
        <v>222.09599999999998</v>
      </c>
      <c r="I181" s="5">
        <v>176</v>
      </c>
      <c r="J181" s="7">
        <v>205.77199999999996</v>
      </c>
      <c r="K181" s="8">
        <v>104</v>
      </c>
      <c r="Z181" s="1">
        <v>176</v>
      </c>
    </row>
    <row r="182" spans="1:26" ht="11.25">
      <c r="A182" s="4">
        <f t="shared" si="2"/>
        <v>177</v>
      </c>
      <c r="B182" s="5">
        <v>201643</v>
      </c>
      <c r="C182" s="23" t="s">
        <v>212</v>
      </c>
      <c r="D182" s="5">
        <v>1991</v>
      </c>
      <c r="E182" s="5" t="s">
        <v>401</v>
      </c>
      <c r="F182" s="6" t="s">
        <v>213</v>
      </c>
      <c r="G182" s="6"/>
      <c r="H182" s="7">
        <v>223.356</v>
      </c>
      <c r="I182" s="5">
        <v>177</v>
      </c>
      <c r="J182" s="7">
        <v>310.49975</v>
      </c>
      <c r="K182" s="8">
        <v>169</v>
      </c>
      <c r="Z182" s="1">
        <v>177</v>
      </c>
    </row>
    <row r="183" spans="1:26" ht="11.25">
      <c r="A183" s="4">
        <f t="shared" si="2"/>
        <v>178</v>
      </c>
      <c r="B183" s="5">
        <v>201584</v>
      </c>
      <c r="C183" s="23" t="s">
        <v>353</v>
      </c>
      <c r="D183" s="5">
        <v>1992</v>
      </c>
      <c r="E183" s="5" t="s">
        <v>401</v>
      </c>
      <c r="F183" s="6" t="s">
        <v>349</v>
      </c>
      <c r="G183" s="6"/>
      <c r="H183" s="7">
        <v>224.17849999999999</v>
      </c>
      <c r="I183" s="5">
        <v>178</v>
      </c>
      <c r="J183" s="7">
        <v>290.82399999999996</v>
      </c>
      <c r="K183" s="8">
        <v>160</v>
      </c>
      <c r="Z183" s="1">
        <v>178</v>
      </c>
    </row>
    <row r="184" spans="1:26" ht="11.25">
      <c r="A184" s="4">
        <f t="shared" si="2"/>
        <v>179</v>
      </c>
      <c r="B184" s="5">
        <v>201438</v>
      </c>
      <c r="C184" s="23" t="s">
        <v>187</v>
      </c>
      <c r="D184" s="5">
        <v>1992</v>
      </c>
      <c r="E184" s="5" t="s">
        <v>401</v>
      </c>
      <c r="F184" s="6" t="s">
        <v>188</v>
      </c>
      <c r="G184" s="6"/>
      <c r="H184" s="7">
        <v>226.83050000000003</v>
      </c>
      <c r="I184" s="5">
        <v>179</v>
      </c>
      <c r="J184" s="7" t="s">
        <v>295</v>
      </c>
      <c r="K184" s="8" t="s">
        <v>295</v>
      </c>
      <c r="Z184" s="1">
        <v>179</v>
      </c>
    </row>
    <row r="185" spans="1:26" ht="11.25">
      <c r="A185" s="4">
        <f t="shared" si="2"/>
        <v>180</v>
      </c>
      <c r="B185" s="5">
        <v>201461</v>
      </c>
      <c r="C185" s="23" t="s">
        <v>107</v>
      </c>
      <c r="D185" s="5">
        <v>1993</v>
      </c>
      <c r="E185" s="5" t="s">
        <v>6</v>
      </c>
      <c r="F185" s="6" t="s">
        <v>99</v>
      </c>
      <c r="G185" s="6" t="s">
        <v>108</v>
      </c>
      <c r="H185" s="7">
        <v>228.802</v>
      </c>
      <c r="I185" s="5">
        <v>180</v>
      </c>
      <c r="J185" s="7">
        <v>212.22</v>
      </c>
      <c r="K185" s="8">
        <v>111</v>
      </c>
      <c r="Z185" s="1">
        <v>180</v>
      </c>
    </row>
    <row r="186" spans="1:26" ht="11.25">
      <c r="A186" s="4">
        <f t="shared" si="2"/>
        <v>181</v>
      </c>
      <c r="B186" s="5">
        <v>201108</v>
      </c>
      <c r="C186" s="23" t="s">
        <v>228</v>
      </c>
      <c r="D186" s="5">
        <v>1989</v>
      </c>
      <c r="E186" s="5" t="s">
        <v>401</v>
      </c>
      <c r="F186" s="6" t="s">
        <v>224</v>
      </c>
      <c r="G186" s="6"/>
      <c r="H186" s="7">
        <v>229.54399999999998</v>
      </c>
      <c r="I186" s="5">
        <v>181</v>
      </c>
      <c r="J186" s="7">
        <v>249.35625000000002</v>
      </c>
      <c r="K186" s="8">
        <v>141</v>
      </c>
      <c r="Z186" s="1">
        <v>181</v>
      </c>
    </row>
    <row r="187" spans="1:26" ht="11.25">
      <c r="A187" s="4">
        <f t="shared" si="2"/>
        <v>182</v>
      </c>
      <c r="B187" s="5">
        <v>201567</v>
      </c>
      <c r="C187" s="23" t="s">
        <v>230</v>
      </c>
      <c r="D187" s="5">
        <v>1990</v>
      </c>
      <c r="E187" s="5" t="s">
        <v>401</v>
      </c>
      <c r="F187" s="6" t="s">
        <v>231</v>
      </c>
      <c r="G187" s="6"/>
      <c r="H187" s="7">
        <v>231.644</v>
      </c>
      <c r="I187" s="5">
        <v>182</v>
      </c>
      <c r="J187" s="7">
        <v>341.866</v>
      </c>
      <c r="K187" s="8">
        <v>183</v>
      </c>
      <c r="Z187" s="1">
        <v>182</v>
      </c>
    </row>
    <row r="188" spans="1:26" ht="11.25">
      <c r="A188" s="4">
        <f t="shared" si="2"/>
        <v>183</v>
      </c>
      <c r="B188" s="5">
        <v>200493</v>
      </c>
      <c r="C188" s="23" t="s">
        <v>307</v>
      </c>
      <c r="D188" s="5">
        <v>1976</v>
      </c>
      <c r="E188" s="5" t="s">
        <v>9</v>
      </c>
      <c r="F188" s="6" t="s">
        <v>306</v>
      </c>
      <c r="G188" s="6" t="s">
        <v>308</v>
      </c>
      <c r="H188" s="7">
        <v>233.31100000000004</v>
      </c>
      <c r="I188" s="5">
        <v>183</v>
      </c>
      <c r="J188" s="7">
        <v>105.38799999999999</v>
      </c>
      <c r="K188" s="8">
        <v>26</v>
      </c>
      <c r="Z188" s="1">
        <v>183</v>
      </c>
    </row>
    <row r="189" spans="1:26" ht="11.25">
      <c r="A189" s="4">
        <f t="shared" si="2"/>
        <v>184</v>
      </c>
      <c r="B189" s="5">
        <v>201588</v>
      </c>
      <c r="C189" s="23" t="s">
        <v>52</v>
      </c>
      <c r="D189" s="5">
        <v>1995</v>
      </c>
      <c r="E189" s="5" t="s">
        <v>401</v>
      </c>
      <c r="F189" s="6" t="s">
        <v>53</v>
      </c>
      <c r="G189" s="6"/>
      <c r="H189" s="7">
        <v>233.45</v>
      </c>
      <c r="I189" s="5">
        <v>184</v>
      </c>
      <c r="J189" s="7">
        <v>356.5185</v>
      </c>
      <c r="K189" s="8">
        <v>194</v>
      </c>
      <c r="Z189" s="1">
        <v>184</v>
      </c>
    </row>
    <row r="190" spans="1:26" ht="11.25">
      <c r="A190" s="4">
        <f t="shared" si="2"/>
        <v>185</v>
      </c>
      <c r="B190" s="5">
        <v>200756</v>
      </c>
      <c r="C190" s="23" t="s">
        <v>204</v>
      </c>
      <c r="D190" s="5">
        <v>1988</v>
      </c>
      <c r="E190" s="5" t="s">
        <v>6</v>
      </c>
      <c r="F190" s="6" t="s">
        <v>198</v>
      </c>
      <c r="G190" s="6"/>
      <c r="H190" s="7">
        <v>233.714</v>
      </c>
      <c r="I190" s="5">
        <v>185</v>
      </c>
      <c r="J190" s="7">
        <v>470.509</v>
      </c>
      <c r="K190" s="8">
        <v>230</v>
      </c>
      <c r="Z190" s="1">
        <v>185</v>
      </c>
    </row>
    <row r="191" spans="1:26" ht="11.25">
      <c r="A191" s="4">
        <f t="shared" si="2"/>
        <v>186</v>
      </c>
      <c r="B191" s="5">
        <v>201275</v>
      </c>
      <c r="C191" s="23" t="s">
        <v>223</v>
      </c>
      <c r="D191" s="5">
        <v>1986</v>
      </c>
      <c r="E191" s="5" t="s">
        <v>401</v>
      </c>
      <c r="F191" s="6" t="s">
        <v>224</v>
      </c>
      <c r="G191" s="6" t="s">
        <v>225</v>
      </c>
      <c r="H191" s="7">
        <v>234.4265</v>
      </c>
      <c r="I191" s="5">
        <v>186</v>
      </c>
      <c r="J191" s="7">
        <v>204.358</v>
      </c>
      <c r="K191" s="8">
        <v>103</v>
      </c>
      <c r="Z191" s="1">
        <v>186</v>
      </c>
    </row>
    <row r="192" spans="1:26" ht="11.25">
      <c r="A192" s="4">
        <f t="shared" si="2"/>
        <v>187</v>
      </c>
      <c r="B192" s="5">
        <v>201355</v>
      </c>
      <c r="C192" s="23" t="s">
        <v>90</v>
      </c>
      <c r="D192" s="5">
        <v>1992</v>
      </c>
      <c r="E192" s="5" t="s">
        <v>6</v>
      </c>
      <c r="F192" s="6" t="s">
        <v>79</v>
      </c>
      <c r="G192" s="6" t="s">
        <v>82</v>
      </c>
      <c r="H192" s="7">
        <v>235.69000000000003</v>
      </c>
      <c r="I192" s="5">
        <v>187</v>
      </c>
      <c r="J192" s="7" t="s">
        <v>295</v>
      </c>
      <c r="K192" s="8" t="s">
        <v>295</v>
      </c>
      <c r="Z192" s="1">
        <v>187</v>
      </c>
    </row>
    <row r="193" spans="1:26" ht="11.25">
      <c r="A193" s="4">
        <f t="shared" si="2"/>
        <v>188</v>
      </c>
      <c r="B193" s="5">
        <v>201463</v>
      </c>
      <c r="C193" s="23" t="s">
        <v>88</v>
      </c>
      <c r="D193" s="5">
        <v>1992</v>
      </c>
      <c r="E193" s="5" t="s">
        <v>6</v>
      </c>
      <c r="F193" s="6" t="s">
        <v>79</v>
      </c>
      <c r="G193" s="6" t="s">
        <v>82</v>
      </c>
      <c r="H193" s="7">
        <v>236.405</v>
      </c>
      <c r="I193" s="5">
        <v>188</v>
      </c>
      <c r="J193" s="7" t="s">
        <v>295</v>
      </c>
      <c r="K193" s="8" t="s">
        <v>295</v>
      </c>
      <c r="Z193" s="1">
        <v>188</v>
      </c>
    </row>
    <row r="194" spans="1:26" ht="11.25">
      <c r="A194" s="4">
        <f t="shared" si="2"/>
        <v>189</v>
      </c>
      <c r="B194" s="5">
        <v>201476</v>
      </c>
      <c r="C194" s="23" t="s">
        <v>348</v>
      </c>
      <c r="D194" s="5">
        <v>1993</v>
      </c>
      <c r="E194" s="5" t="s">
        <v>401</v>
      </c>
      <c r="F194" s="6" t="s">
        <v>349</v>
      </c>
      <c r="G194" s="6"/>
      <c r="H194" s="7">
        <v>238.797</v>
      </c>
      <c r="I194" s="5">
        <v>189</v>
      </c>
      <c r="J194" s="7" t="s">
        <v>295</v>
      </c>
      <c r="K194" s="8" t="s">
        <v>295</v>
      </c>
      <c r="Z194" s="1">
        <v>189</v>
      </c>
    </row>
    <row r="195" spans="1:26" ht="11.25">
      <c r="A195" s="4">
        <f t="shared" si="2"/>
        <v>190</v>
      </c>
      <c r="B195" s="5">
        <v>201296</v>
      </c>
      <c r="C195" s="23" t="s">
        <v>264</v>
      </c>
      <c r="D195" s="5">
        <v>1992</v>
      </c>
      <c r="E195" s="5" t="s">
        <v>6</v>
      </c>
      <c r="F195" s="6" t="s">
        <v>263</v>
      </c>
      <c r="G195" s="6" t="s">
        <v>246</v>
      </c>
      <c r="H195" s="7">
        <v>238.81599999999997</v>
      </c>
      <c r="I195" s="5">
        <v>190</v>
      </c>
      <c r="J195" s="7">
        <v>241.69475000000003</v>
      </c>
      <c r="K195" s="8">
        <v>133</v>
      </c>
      <c r="Z195" s="1">
        <v>190</v>
      </c>
    </row>
    <row r="196" spans="1:26" ht="11.25">
      <c r="A196" s="4">
        <f t="shared" si="2"/>
        <v>191</v>
      </c>
      <c r="B196" s="5">
        <v>201541</v>
      </c>
      <c r="C196" s="23" t="s">
        <v>151</v>
      </c>
      <c r="D196" s="5">
        <v>1992</v>
      </c>
      <c r="E196" s="5" t="s">
        <v>6</v>
      </c>
      <c r="F196" s="6" t="s">
        <v>152</v>
      </c>
      <c r="G196" s="6"/>
      <c r="H196" s="7">
        <v>239.45999999999998</v>
      </c>
      <c r="I196" s="5">
        <v>191</v>
      </c>
      <c r="J196" s="7">
        <v>323.45300000000003</v>
      </c>
      <c r="K196" s="8">
        <v>179</v>
      </c>
      <c r="Z196" s="1">
        <v>191</v>
      </c>
    </row>
    <row r="197" spans="1:26" ht="11.25">
      <c r="A197" s="4">
        <f t="shared" si="2"/>
        <v>192</v>
      </c>
      <c r="B197" s="5">
        <v>201608</v>
      </c>
      <c r="C197" s="23" t="s">
        <v>105</v>
      </c>
      <c r="D197" s="5">
        <v>1994</v>
      </c>
      <c r="E197" s="5" t="s">
        <v>6</v>
      </c>
      <c r="F197" s="6" t="s">
        <v>99</v>
      </c>
      <c r="G197" s="6" t="s">
        <v>106</v>
      </c>
      <c r="H197" s="7">
        <v>240.32450000000003</v>
      </c>
      <c r="I197" s="5">
        <v>192</v>
      </c>
      <c r="J197" s="7">
        <v>382.746</v>
      </c>
      <c r="K197" s="8">
        <v>203</v>
      </c>
      <c r="Z197" s="1">
        <v>192</v>
      </c>
    </row>
    <row r="198" spans="1:26" ht="11.25">
      <c r="A198" s="4">
        <f aca="true" t="shared" si="3" ref="A198:A261">Z198</f>
        <v>193</v>
      </c>
      <c r="B198" s="5">
        <v>201228</v>
      </c>
      <c r="C198" s="23" t="s">
        <v>11</v>
      </c>
      <c r="D198" s="5">
        <v>1991</v>
      </c>
      <c r="E198" s="5" t="s">
        <v>9</v>
      </c>
      <c r="F198" s="6" t="s">
        <v>7</v>
      </c>
      <c r="G198" s="6" t="s">
        <v>12</v>
      </c>
      <c r="H198" s="7">
        <v>241.976</v>
      </c>
      <c r="I198" s="5">
        <v>193</v>
      </c>
      <c r="J198" s="7">
        <v>168.972</v>
      </c>
      <c r="K198" s="8">
        <v>73</v>
      </c>
      <c r="Z198" s="1">
        <v>193</v>
      </c>
    </row>
    <row r="199" spans="1:26" ht="11.25">
      <c r="A199" s="4">
        <f t="shared" si="3"/>
        <v>194</v>
      </c>
      <c r="B199" s="5">
        <v>201579</v>
      </c>
      <c r="C199" s="23" t="s">
        <v>209</v>
      </c>
      <c r="D199" s="5">
        <v>1993</v>
      </c>
      <c r="E199" s="5" t="s">
        <v>401</v>
      </c>
      <c r="F199" s="6" t="s">
        <v>207</v>
      </c>
      <c r="G199" s="6"/>
      <c r="H199" s="7">
        <v>242.944</v>
      </c>
      <c r="I199" s="5">
        <v>194</v>
      </c>
      <c r="J199" s="7">
        <v>382.07</v>
      </c>
      <c r="K199" s="8">
        <v>202</v>
      </c>
      <c r="Z199" s="1">
        <v>194</v>
      </c>
    </row>
    <row r="200" spans="1:26" ht="11.25">
      <c r="A200" s="4">
        <f t="shared" si="3"/>
        <v>195</v>
      </c>
      <c r="B200" s="5">
        <v>200601</v>
      </c>
      <c r="C200" s="23" t="s">
        <v>371</v>
      </c>
      <c r="D200" s="5">
        <v>1988</v>
      </c>
      <c r="E200" s="5" t="s">
        <v>6</v>
      </c>
      <c r="F200" s="6" t="s">
        <v>372</v>
      </c>
      <c r="G200" s="6"/>
      <c r="H200" s="7">
        <v>243.22399999999996</v>
      </c>
      <c r="I200" s="5">
        <v>195</v>
      </c>
      <c r="J200" s="7">
        <v>291.428</v>
      </c>
      <c r="K200" s="8">
        <v>162</v>
      </c>
      <c r="Z200" s="1">
        <v>195</v>
      </c>
    </row>
    <row r="201" spans="1:26" ht="11.25">
      <c r="A201" s="4">
        <f t="shared" si="3"/>
        <v>196</v>
      </c>
      <c r="B201" s="5">
        <v>201186</v>
      </c>
      <c r="C201" s="23" t="s">
        <v>46</v>
      </c>
      <c r="D201" s="5">
        <v>1990</v>
      </c>
      <c r="E201" s="5" t="s">
        <v>6</v>
      </c>
      <c r="F201" s="6" t="s">
        <v>47</v>
      </c>
      <c r="G201" s="6" t="s">
        <v>48</v>
      </c>
      <c r="H201" s="7">
        <v>243.52799999999996</v>
      </c>
      <c r="I201" s="5">
        <v>196</v>
      </c>
      <c r="J201" s="7">
        <v>269.304</v>
      </c>
      <c r="K201" s="8">
        <v>151</v>
      </c>
      <c r="Z201" s="1">
        <v>196</v>
      </c>
    </row>
    <row r="202" spans="1:26" ht="11.25">
      <c r="A202" s="4">
        <f t="shared" si="3"/>
        <v>197</v>
      </c>
      <c r="B202" s="5">
        <v>201635</v>
      </c>
      <c r="C202" s="23" t="s">
        <v>222</v>
      </c>
      <c r="D202" s="5">
        <v>1993</v>
      </c>
      <c r="E202" s="5" t="s">
        <v>6</v>
      </c>
      <c r="F202" s="6" t="s">
        <v>218</v>
      </c>
      <c r="G202" s="6"/>
      <c r="H202" s="7">
        <v>243.633</v>
      </c>
      <c r="I202" s="5">
        <v>197</v>
      </c>
      <c r="J202" s="7">
        <v>312.2</v>
      </c>
      <c r="K202" s="8">
        <v>170</v>
      </c>
      <c r="Z202" s="1">
        <v>197</v>
      </c>
    </row>
    <row r="203" spans="1:26" ht="11.25">
      <c r="A203" s="4">
        <f t="shared" si="3"/>
        <v>198</v>
      </c>
      <c r="B203" s="5">
        <v>201418</v>
      </c>
      <c r="C203" s="23" t="s">
        <v>115</v>
      </c>
      <c r="D203" s="5">
        <v>1993</v>
      </c>
      <c r="E203" s="5" t="s">
        <v>9</v>
      </c>
      <c r="F203" s="6" t="s">
        <v>99</v>
      </c>
      <c r="G203" s="6" t="s">
        <v>108</v>
      </c>
      <c r="H203" s="7">
        <v>243.726</v>
      </c>
      <c r="I203" s="5">
        <v>198</v>
      </c>
      <c r="J203" s="7">
        <v>290.641</v>
      </c>
      <c r="K203" s="8">
        <v>159</v>
      </c>
      <c r="Z203" s="1">
        <v>198</v>
      </c>
    </row>
    <row r="204" spans="1:26" ht="11.25">
      <c r="A204" s="4">
        <f t="shared" si="3"/>
        <v>199</v>
      </c>
      <c r="B204" s="5">
        <v>201474</v>
      </c>
      <c r="C204" s="23" t="s">
        <v>25</v>
      </c>
      <c r="D204" s="5">
        <v>1992</v>
      </c>
      <c r="E204" s="5" t="s">
        <v>401</v>
      </c>
      <c r="F204" s="6" t="s">
        <v>23</v>
      </c>
      <c r="G204" s="6"/>
      <c r="H204" s="7">
        <v>245.46400000000003</v>
      </c>
      <c r="I204" s="5">
        <v>199</v>
      </c>
      <c r="J204" s="7">
        <v>354.614</v>
      </c>
      <c r="K204" s="8">
        <v>193</v>
      </c>
      <c r="Z204" s="1">
        <v>199</v>
      </c>
    </row>
    <row r="205" spans="1:26" ht="11.25">
      <c r="A205" s="4">
        <f t="shared" si="3"/>
        <v>200</v>
      </c>
      <c r="B205" s="5">
        <v>200517</v>
      </c>
      <c r="C205" s="23" t="s">
        <v>33</v>
      </c>
      <c r="D205" s="5">
        <v>1987</v>
      </c>
      <c r="E205" s="5" t="s">
        <v>6</v>
      </c>
      <c r="F205" s="6" t="s">
        <v>31</v>
      </c>
      <c r="G205" s="6" t="s">
        <v>34</v>
      </c>
      <c r="H205" s="7">
        <v>246.25900000000001</v>
      </c>
      <c r="I205" s="5">
        <v>200</v>
      </c>
      <c r="J205" s="7">
        <v>228.31799999999998</v>
      </c>
      <c r="K205" s="8">
        <v>121</v>
      </c>
      <c r="Z205" s="1">
        <v>200</v>
      </c>
    </row>
    <row r="206" spans="1:26" ht="11.25">
      <c r="A206" s="4">
        <f t="shared" si="3"/>
        <v>201</v>
      </c>
      <c r="B206" s="5">
        <v>201299</v>
      </c>
      <c r="C206" s="23" t="s">
        <v>244</v>
      </c>
      <c r="D206" s="5">
        <v>1991</v>
      </c>
      <c r="E206" s="5" t="s">
        <v>401</v>
      </c>
      <c r="F206" s="6" t="s">
        <v>240</v>
      </c>
      <c r="G206" s="6" t="s">
        <v>57</v>
      </c>
      <c r="H206" s="7">
        <v>251.484</v>
      </c>
      <c r="I206" s="5">
        <v>201</v>
      </c>
      <c r="J206" s="7">
        <v>217.49475</v>
      </c>
      <c r="K206" s="8">
        <v>115</v>
      </c>
      <c r="Z206" s="1">
        <v>201</v>
      </c>
    </row>
    <row r="207" spans="1:26" ht="11.25">
      <c r="A207" s="4">
        <f t="shared" si="3"/>
        <v>202</v>
      </c>
      <c r="B207" s="5">
        <v>201551</v>
      </c>
      <c r="C207" s="23" t="s">
        <v>220</v>
      </c>
      <c r="D207" s="5">
        <v>1992</v>
      </c>
      <c r="E207" s="5" t="s">
        <v>6</v>
      </c>
      <c r="F207" s="6" t="s">
        <v>218</v>
      </c>
      <c r="G207" s="6"/>
      <c r="H207" s="7">
        <v>251.77750000000003</v>
      </c>
      <c r="I207" s="5">
        <v>202</v>
      </c>
      <c r="J207" s="7">
        <v>312.60450000000003</v>
      </c>
      <c r="K207" s="8">
        <v>172</v>
      </c>
      <c r="Z207" s="1">
        <v>202</v>
      </c>
    </row>
    <row r="208" spans="1:26" ht="11.25">
      <c r="A208" s="4">
        <f t="shared" si="3"/>
        <v>203</v>
      </c>
      <c r="B208" s="5">
        <v>201690</v>
      </c>
      <c r="C208" s="23" t="s">
        <v>121</v>
      </c>
      <c r="D208" s="5">
        <v>1994</v>
      </c>
      <c r="E208" s="5" t="s">
        <v>6</v>
      </c>
      <c r="F208" s="6" t="s">
        <v>99</v>
      </c>
      <c r="G208" s="6"/>
      <c r="H208" s="7">
        <v>252.91</v>
      </c>
      <c r="I208" s="5">
        <v>203</v>
      </c>
      <c r="J208" s="7">
        <v>402.808</v>
      </c>
      <c r="K208" s="8">
        <v>211</v>
      </c>
      <c r="Z208" s="1">
        <v>203</v>
      </c>
    </row>
    <row r="209" spans="1:26" ht="11.25">
      <c r="A209" s="4">
        <f t="shared" si="3"/>
        <v>204</v>
      </c>
      <c r="B209" s="5">
        <v>201624</v>
      </c>
      <c r="C209" s="23" t="s">
        <v>285</v>
      </c>
      <c r="D209" s="5">
        <v>1991</v>
      </c>
      <c r="E209" s="5" t="s">
        <v>6</v>
      </c>
      <c r="F209" s="6" t="s">
        <v>279</v>
      </c>
      <c r="G209" s="6"/>
      <c r="H209" s="7">
        <v>254.42450000000005</v>
      </c>
      <c r="I209" s="5">
        <v>204</v>
      </c>
      <c r="J209" s="7">
        <v>274.02375</v>
      </c>
      <c r="K209" s="8">
        <v>153</v>
      </c>
      <c r="Z209" s="1">
        <v>204</v>
      </c>
    </row>
    <row r="210" spans="1:26" ht="11.25">
      <c r="A210" s="4">
        <f t="shared" si="3"/>
        <v>205</v>
      </c>
      <c r="B210" s="5">
        <v>201125</v>
      </c>
      <c r="C210" s="23" t="s">
        <v>129</v>
      </c>
      <c r="D210" s="5">
        <v>1993</v>
      </c>
      <c r="E210" s="5" t="s">
        <v>6</v>
      </c>
      <c r="F210" s="6" t="s">
        <v>99</v>
      </c>
      <c r="G210" s="6" t="s">
        <v>103</v>
      </c>
      <c r="H210" s="7">
        <v>256.54200000000003</v>
      </c>
      <c r="I210" s="5">
        <v>205</v>
      </c>
      <c r="J210" s="7">
        <v>270.70550000000003</v>
      </c>
      <c r="K210" s="8">
        <v>152</v>
      </c>
      <c r="Z210" s="1">
        <v>205</v>
      </c>
    </row>
    <row r="211" spans="1:26" ht="11.25">
      <c r="A211" s="4">
        <f t="shared" si="3"/>
        <v>206</v>
      </c>
      <c r="B211" s="5">
        <v>201627</v>
      </c>
      <c r="C211" s="23" t="s">
        <v>383</v>
      </c>
      <c r="D211" s="5">
        <v>1987</v>
      </c>
      <c r="E211" s="5" t="s">
        <v>6</v>
      </c>
      <c r="F211" s="6" t="s">
        <v>379</v>
      </c>
      <c r="G211" s="6"/>
      <c r="H211" s="7">
        <v>257.777</v>
      </c>
      <c r="I211" s="5">
        <v>206</v>
      </c>
      <c r="J211" s="7">
        <v>350.79850000000005</v>
      </c>
      <c r="K211" s="8">
        <v>188</v>
      </c>
      <c r="Z211" s="1">
        <v>206</v>
      </c>
    </row>
    <row r="212" spans="1:26" ht="11.25">
      <c r="A212" s="4">
        <f t="shared" si="3"/>
        <v>207</v>
      </c>
      <c r="B212" s="5">
        <v>201445</v>
      </c>
      <c r="C212" s="23" t="s">
        <v>83</v>
      </c>
      <c r="D212" s="5">
        <v>1993</v>
      </c>
      <c r="E212" s="5" t="s">
        <v>401</v>
      </c>
      <c r="F212" s="6" t="s">
        <v>79</v>
      </c>
      <c r="G212" s="6" t="s">
        <v>82</v>
      </c>
      <c r="H212" s="7">
        <v>259.1985</v>
      </c>
      <c r="I212" s="5">
        <v>207</v>
      </c>
      <c r="J212" s="7">
        <v>371.652</v>
      </c>
      <c r="K212" s="8">
        <v>200</v>
      </c>
      <c r="Z212" s="1">
        <v>207</v>
      </c>
    </row>
    <row r="213" spans="1:26" ht="11.25">
      <c r="A213" s="4">
        <f t="shared" si="3"/>
        <v>208</v>
      </c>
      <c r="B213" s="5">
        <v>201455</v>
      </c>
      <c r="C213" s="23" t="s">
        <v>271</v>
      </c>
      <c r="D213" s="5">
        <v>1992</v>
      </c>
      <c r="E213" s="5" t="s">
        <v>6</v>
      </c>
      <c r="F213" s="6" t="s">
        <v>263</v>
      </c>
      <c r="G213" s="6"/>
      <c r="H213" s="7">
        <v>259.504</v>
      </c>
      <c r="I213" s="5">
        <v>208</v>
      </c>
      <c r="J213" s="7">
        <v>313.90799999999996</v>
      </c>
      <c r="K213" s="8">
        <v>173</v>
      </c>
      <c r="Z213" s="1">
        <v>208</v>
      </c>
    </row>
    <row r="214" spans="1:26" ht="11.25">
      <c r="A214" s="4">
        <f t="shared" si="3"/>
        <v>209</v>
      </c>
      <c r="B214" s="5">
        <v>201441</v>
      </c>
      <c r="C214" s="23" t="s">
        <v>274</v>
      </c>
      <c r="D214" s="5">
        <v>1992</v>
      </c>
      <c r="E214" s="5" t="s">
        <v>401</v>
      </c>
      <c r="F214" s="6" t="s">
        <v>263</v>
      </c>
      <c r="G214" s="6"/>
      <c r="H214" s="7">
        <v>260.559</v>
      </c>
      <c r="I214" s="5">
        <v>209</v>
      </c>
      <c r="J214" s="7">
        <v>385.4695</v>
      </c>
      <c r="K214" s="8">
        <v>206</v>
      </c>
      <c r="Z214" s="1">
        <v>209</v>
      </c>
    </row>
    <row r="215" spans="1:26" ht="11.25">
      <c r="A215" s="4">
        <f t="shared" si="3"/>
        <v>210</v>
      </c>
      <c r="B215" s="5">
        <v>201117</v>
      </c>
      <c r="C215" s="23" t="s">
        <v>191</v>
      </c>
      <c r="D215" s="5">
        <v>1991</v>
      </c>
      <c r="E215" s="5" t="s">
        <v>6</v>
      </c>
      <c r="F215" s="6" t="s">
        <v>192</v>
      </c>
      <c r="G215" s="6"/>
      <c r="H215" s="7">
        <v>262.3335</v>
      </c>
      <c r="I215" s="5">
        <v>210</v>
      </c>
      <c r="J215" s="7">
        <v>357.07099999999997</v>
      </c>
      <c r="K215" s="8">
        <v>195</v>
      </c>
      <c r="Z215" s="1">
        <v>210</v>
      </c>
    </row>
    <row r="216" spans="1:26" ht="11.25">
      <c r="A216" s="4">
        <f t="shared" si="3"/>
        <v>211</v>
      </c>
      <c r="B216" s="5">
        <v>201119</v>
      </c>
      <c r="C216" s="23" t="s">
        <v>124</v>
      </c>
      <c r="D216" s="5">
        <v>1992</v>
      </c>
      <c r="E216" s="5" t="s">
        <v>6</v>
      </c>
      <c r="F216" s="6" t="s">
        <v>99</v>
      </c>
      <c r="G216" s="6" t="s">
        <v>125</v>
      </c>
      <c r="H216" s="7">
        <v>264.866</v>
      </c>
      <c r="I216" s="5">
        <v>211</v>
      </c>
      <c r="J216" s="7">
        <v>211.35125</v>
      </c>
      <c r="K216" s="8">
        <v>109</v>
      </c>
      <c r="Z216" s="1">
        <v>211</v>
      </c>
    </row>
    <row r="217" spans="1:26" ht="11.25">
      <c r="A217" s="4">
        <f t="shared" si="3"/>
        <v>212</v>
      </c>
      <c r="B217" s="5">
        <v>201584</v>
      </c>
      <c r="C217" s="23" t="s">
        <v>353</v>
      </c>
      <c r="D217" s="5">
        <v>1992</v>
      </c>
      <c r="E217" s="5" t="s">
        <v>401</v>
      </c>
      <c r="F217" s="6" t="s">
        <v>349</v>
      </c>
      <c r="G217" s="6"/>
      <c r="H217" s="7">
        <v>269.29499999999996</v>
      </c>
      <c r="I217" s="5">
        <v>212</v>
      </c>
      <c r="J217" s="7" t="s">
        <v>295</v>
      </c>
      <c r="K217" s="8" t="s">
        <v>295</v>
      </c>
      <c r="Z217" s="1">
        <v>212</v>
      </c>
    </row>
    <row r="218" spans="1:26" ht="11.25">
      <c r="A218" s="4">
        <f t="shared" si="3"/>
        <v>213</v>
      </c>
      <c r="B218" s="5">
        <v>201129</v>
      </c>
      <c r="C218" s="23" t="s">
        <v>232</v>
      </c>
      <c r="D218" s="5">
        <v>1989</v>
      </c>
      <c r="E218" s="5" t="s">
        <v>6</v>
      </c>
      <c r="F218" s="6" t="s">
        <v>231</v>
      </c>
      <c r="G218" s="6" t="s">
        <v>233</v>
      </c>
      <c r="H218" s="7">
        <v>270.166</v>
      </c>
      <c r="I218" s="5">
        <v>213</v>
      </c>
      <c r="J218" s="7">
        <v>539.406</v>
      </c>
      <c r="K218" s="8">
        <v>242</v>
      </c>
      <c r="Z218" s="1">
        <v>213</v>
      </c>
    </row>
    <row r="219" spans="1:26" ht="11.25">
      <c r="A219" s="4">
        <f t="shared" si="3"/>
        <v>214</v>
      </c>
      <c r="B219" s="5">
        <v>200357</v>
      </c>
      <c r="C219" s="23" t="s">
        <v>92</v>
      </c>
      <c r="D219" s="5">
        <v>1981</v>
      </c>
      <c r="E219" s="5" t="s">
        <v>9</v>
      </c>
      <c r="F219" s="6" t="s">
        <v>93</v>
      </c>
      <c r="G219" s="6"/>
      <c r="H219" s="7">
        <v>272.692</v>
      </c>
      <c r="I219" s="5">
        <v>214</v>
      </c>
      <c r="J219" s="7">
        <v>314.2295</v>
      </c>
      <c r="K219" s="8">
        <v>174</v>
      </c>
      <c r="Z219" s="1">
        <v>214</v>
      </c>
    </row>
    <row r="220" spans="1:26" ht="11.25">
      <c r="A220" s="4">
        <f t="shared" si="3"/>
        <v>215</v>
      </c>
      <c r="B220" s="5">
        <v>201028</v>
      </c>
      <c r="C220" s="23" t="s">
        <v>282</v>
      </c>
      <c r="D220" s="5">
        <v>1988</v>
      </c>
      <c r="E220" s="5" t="s">
        <v>9</v>
      </c>
      <c r="F220" s="6" t="s">
        <v>279</v>
      </c>
      <c r="G220" s="6" t="s">
        <v>281</v>
      </c>
      <c r="H220" s="7">
        <v>274.35850000000005</v>
      </c>
      <c r="I220" s="5">
        <v>215</v>
      </c>
      <c r="J220" s="7">
        <v>282.696</v>
      </c>
      <c r="K220" s="8">
        <v>155</v>
      </c>
      <c r="Z220" s="1">
        <v>215</v>
      </c>
    </row>
    <row r="221" spans="1:26" ht="11.25">
      <c r="A221" s="4">
        <f t="shared" si="3"/>
        <v>216</v>
      </c>
      <c r="B221" s="5">
        <v>201325</v>
      </c>
      <c r="C221" s="23" t="s">
        <v>118</v>
      </c>
      <c r="D221" s="5">
        <v>1992</v>
      </c>
      <c r="E221" s="5" t="s">
        <v>401</v>
      </c>
      <c r="F221" s="6" t="s">
        <v>99</v>
      </c>
      <c r="G221" s="6"/>
      <c r="H221" s="7">
        <v>279.608</v>
      </c>
      <c r="I221" s="5">
        <v>216</v>
      </c>
      <c r="J221" s="7">
        <v>278.068</v>
      </c>
      <c r="K221" s="8">
        <v>154</v>
      </c>
      <c r="Z221" s="1">
        <v>216</v>
      </c>
    </row>
    <row r="222" spans="1:26" ht="11.25">
      <c r="A222" s="4">
        <f t="shared" si="3"/>
        <v>217</v>
      </c>
      <c r="B222" s="5">
        <v>201606</v>
      </c>
      <c r="C222" s="23" t="s">
        <v>89</v>
      </c>
      <c r="D222" s="5">
        <v>1994</v>
      </c>
      <c r="E222" s="5" t="s">
        <v>6</v>
      </c>
      <c r="F222" s="6" t="s">
        <v>79</v>
      </c>
      <c r="G222" s="6" t="s">
        <v>82</v>
      </c>
      <c r="H222" s="7">
        <v>281.3655</v>
      </c>
      <c r="I222" s="5">
        <v>217</v>
      </c>
      <c r="J222" s="7">
        <v>514.794</v>
      </c>
      <c r="K222" s="8">
        <v>238</v>
      </c>
      <c r="Z222" s="1">
        <v>217</v>
      </c>
    </row>
    <row r="223" spans="1:26" ht="11.25">
      <c r="A223" s="4">
        <f t="shared" si="3"/>
        <v>218</v>
      </c>
      <c r="B223" s="5">
        <v>200421</v>
      </c>
      <c r="C223" s="23" t="s">
        <v>14</v>
      </c>
      <c r="D223" s="5">
        <v>1978</v>
      </c>
      <c r="E223" s="5" t="s">
        <v>9</v>
      </c>
      <c r="F223" s="6" t="s">
        <v>7</v>
      </c>
      <c r="G223" s="6" t="s">
        <v>15</v>
      </c>
      <c r="H223" s="7">
        <v>289.128</v>
      </c>
      <c r="I223" s="5">
        <v>218</v>
      </c>
      <c r="J223" s="7">
        <v>241.17</v>
      </c>
      <c r="K223" s="8">
        <v>132</v>
      </c>
      <c r="Z223" s="1">
        <v>218</v>
      </c>
    </row>
    <row r="224" spans="1:26" ht="11.25">
      <c r="A224" s="4">
        <f t="shared" si="3"/>
        <v>219</v>
      </c>
      <c r="B224" s="5">
        <v>201621</v>
      </c>
      <c r="C224" s="23" t="s">
        <v>249</v>
      </c>
      <c r="D224" s="5">
        <v>1992</v>
      </c>
      <c r="E224" s="5" t="s">
        <v>401</v>
      </c>
      <c r="F224" s="6" t="s">
        <v>240</v>
      </c>
      <c r="G224" s="6"/>
      <c r="H224" s="7">
        <v>290.56000000000006</v>
      </c>
      <c r="I224" s="5">
        <v>219</v>
      </c>
      <c r="J224" s="7">
        <v>459.901</v>
      </c>
      <c r="K224" s="8">
        <v>226</v>
      </c>
      <c r="Z224" s="1">
        <v>219</v>
      </c>
    </row>
    <row r="225" spans="1:26" ht="11.25">
      <c r="A225" s="4">
        <f t="shared" si="3"/>
        <v>220</v>
      </c>
      <c r="B225" s="5">
        <v>200957</v>
      </c>
      <c r="C225" s="23" t="s">
        <v>316</v>
      </c>
      <c r="D225" s="5">
        <v>1989</v>
      </c>
      <c r="E225" s="5" t="s">
        <v>6</v>
      </c>
      <c r="F225" s="6" t="s">
        <v>306</v>
      </c>
      <c r="G225" s="6"/>
      <c r="H225" s="7">
        <v>292.43199999999996</v>
      </c>
      <c r="I225" s="5">
        <v>220</v>
      </c>
      <c r="J225" s="7">
        <v>176.882</v>
      </c>
      <c r="K225" s="8">
        <v>80</v>
      </c>
      <c r="Z225" s="1">
        <v>220</v>
      </c>
    </row>
    <row r="226" spans="1:26" ht="11.25">
      <c r="A226" s="4">
        <f t="shared" si="3"/>
        <v>221</v>
      </c>
      <c r="B226" s="5">
        <v>201183</v>
      </c>
      <c r="C226" s="23" t="s">
        <v>277</v>
      </c>
      <c r="D226" s="5">
        <v>1990</v>
      </c>
      <c r="E226" s="5" t="s">
        <v>6</v>
      </c>
      <c r="F226" s="6" t="s">
        <v>276</v>
      </c>
      <c r="G226" s="6"/>
      <c r="H226" s="7">
        <v>292.726</v>
      </c>
      <c r="I226" s="5">
        <v>221</v>
      </c>
      <c r="J226" s="7">
        <v>342.0495</v>
      </c>
      <c r="K226" s="8">
        <v>184</v>
      </c>
      <c r="Z226" s="1">
        <v>221</v>
      </c>
    </row>
    <row r="227" spans="1:26" ht="11.25">
      <c r="A227" s="4">
        <f t="shared" si="3"/>
        <v>222</v>
      </c>
      <c r="B227" s="5">
        <v>201540</v>
      </c>
      <c r="C227" s="23" t="s">
        <v>289</v>
      </c>
      <c r="D227" s="5">
        <v>1992</v>
      </c>
      <c r="E227" s="5" t="s">
        <v>401</v>
      </c>
      <c r="F227" s="6" t="s">
        <v>288</v>
      </c>
      <c r="G227" s="6"/>
      <c r="H227" s="7">
        <v>294.168</v>
      </c>
      <c r="I227" s="5">
        <v>222</v>
      </c>
      <c r="J227" s="7" t="s">
        <v>295</v>
      </c>
      <c r="K227" s="8" t="s">
        <v>295</v>
      </c>
      <c r="Z227" s="1">
        <v>222</v>
      </c>
    </row>
    <row r="228" spans="1:26" ht="11.25">
      <c r="A228" s="4">
        <f t="shared" si="3"/>
        <v>223</v>
      </c>
      <c r="B228" s="5">
        <v>201689</v>
      </c>
      <c r="C228" s="23" t="s">
        <v>117</v>
      </c>
      <c r="D228" s="5">
        <v>1991</v>
      </c>
      <c r="E228" s="5" t="s">
        <v>6</v>
      </c>
      <c r="F228" s="6" t="s">
        <v>99</v>
      </c>
      <c r="G228" s="6"/>
      <c r="H228" s="7">
        <v>295.919</v>
      </c>
      <c r="I228" s="5">
        <v>223</v>
      </c>
      <c r="J228" s="7" t="s">
        <v>295</v>
      </c>
      <c r="K228" s="8" t="s">
        <v>295</v>
      </c>
      <c r="Z228" s="1">
        <v>223</v>
      </c>
    </row>
    <row r="229" spans="1:26" ht="11.25">
      <c r="A229" s="4">
        <f t="shared" si="3"/>
        <v>224</v>
      </c>
      <c r="B229" s="5">
        <v>201537</v>
      </c>
      <c r="C229" s="23" t="s">
        <v>287</v>
      </c>
      <c r="D229" s="5">
        <v>1992</v>
      </c>
      <c r="E229" s="5" t="s">
        <v>401</v>
      </c>
      <c r="F229" s="6" t="s">
        <v>288</v>
      </c>
      <c r="G229" s="6"/>
      <c r="H229" s="7">
        <v>305.80199999999996</v>
      </c>
      <c r="I229" s="5">
        <v>224</v>
      </c>
      <c r="J229" s="7" t="s">
        <v>295</v>
      </c>
      <c r="K229" s="8" t="s">
        <v>295</v>
      </c>
      <c r="Z229" s="1">
        <v>224</v>
      </c>
    </row>
    <row r="230" spans="1:26" ht="11.25">
      <c r="A230" s="4">
        <f t="shared" si="3"/>
        <v>225</v>
      </c>
      <c r="B230" s="5">
        <v>201530</v>
      </c>
      <c r="C230" s="23" t="s">
        <v>260</v>
      </c>
      <c r="D230" s="5">
        <v>1992</v>
      </c>
      <c r="E230" s="5" t="s">
        <v>401</v>
      </c>
      <c r="F230" s="6" t="s">
        <v>261</v>
      </c>
      <c r="G230" s="6"/>
      <c r="H230" s="7">
        <v>308.616</v>
      </c>
      <c r="I230" s="5">
        <v>225</v>
      </c>
      <c r="J230" s="7">
        <v>447.09000000000003</v>
      </c>
      <c r="K230" s="8">
        <v>224</v>
      </c>
      <c r="Z230" s="1">
        <v>225</v>
      </c>
    </row>
    <row r="231" spans="1:26" ht="11.25">
      <c r="A231" s="4">
        <f t="shared" si="3"/>
        <v>226</v>
      </c>
      <c r="B231" s="5">
        <v>201427</v>
      </c>
      <c r="C231" s="23" t="s">
        <v>334</v>
      </c>
      <c r="D231" s="5">
        <v>1993</v>
      </c>
      <c r="E231" s="5" t="s">
        <v>401</v>
      </c>
      <c r="F231" s="6" t="s">
        <v>335</v>
      </c>
      <c r="G231" s="6"/>
      <c r="H231" s="7">
        <v>313.698</v>
      </c>
      <c r="I231" s="5">
        <v>226</v>
      </c>
      <c r="J231" s="7">
        <v>354.368</v>
      </c>
      <c r="K231" s="8">
        <v>192</v>
      </c>
      <c r="Z231" s="1">
        <v>226</v>
      </c>
    </row>
    <row r="232" spans="1:26" ht="11.25">
      <c r="A232" s="4">
        <f t="shared" si="3"/>
        <v>227</v>
      </c>
      <c r="B232" s="5">
        <v>201056</v>
      </c>
      <c r="C232" s="23" t="s">
        <v>300</v>
      </c>
      <c r="D232" s="5">
        <v>1991</v>
      </c>
      <c r="E232" s="5" t="s">
        <v>6</v>
      </c>
      <c r="F232" s="6" t="s">
        <v>301</v>
      </c>
      <c r="G232" s="6"/>
      <c r="H232" s="7">
        <v>313.95</v>
      </c>
      <c r="I232" s="5">
        <v>227</v>
      </c>
      <c r="J232" s="7">
        <v>519.8635</v>
      </c>
      <c r="K232" s="8">
        <v>239</v>
      </c>
      <c r="Z232" s="1">
        <v>227</v>
      </c>
    </row>
    <row r="233" spans="1:26" ht="11.25">
      <c r="A233" s="4">
        <f t="shared" si="3"/>
        <v>228</v>
      </c>
      <c r="B233" s="5">
        <v>201575</v>
      </c>
      <c r="C233" s="23" t="s">
        <v>5</v>
      </c>
      <c r="D233" s="5">
        <v>1993</v>
      </c>
      <c r="E233" s="5" t="s">
        <v>6</v>
      </c>
      <c r="F233" s="6" t="s">
        <v>7</v>
      </c>
      <c r="G233" s="6"/>
      <c r="H233" s="7">
        <v>318.92</v>
      </c>
      <c r="I233" s="5">
        <v>228</v>
      </c>
      <c r="J233" s="7">
        <v>361.59999999999997</v>
      </c>
      <c r="K233" s="8">
        <v>197</v>
      </c>
      <c r="Z233" s="1">
        <v>228</v>
      </c>
    </row>
    <row r="234" spans="1:26" ht="11.25">
      <c r="A234" s="4">
        <f t="shared" si="3"/>
        <v>229</v>
      </c>
      <c r="B234" s="5">
        <v>201603</v>
      </c>
      <c r="C234" s="23" t="s">
        <v>293</v>
      </c>
      <c r="D234" s="5">
        <v>1993</v>
      </c>
      <c r="E234" s="5" t="s">
        <v>401</v>
      </c>
      <c r="F234" s="6" t="s">
        <v>288</v>
      </c>
      <c r="G234" s="6"/>
      <c r="H234" s="7">
        <v>319.942</v>
      </c>
      <c r="I234" s="5">
        <v>229</v>
      </c>
      <c r="J234" s="7" t="s">
        <v>295</v>
      </c>
      <c r="K234" s="8" t="s">
        <v>295</v>
      </c>
      <c r="Z234" s="1">
        <v>229</v>
      </c>
    </row>
    <row r="235" spans="1:26" ht="11.25">
      <c r="A235" s="4">
        <f t="shared" si="3"/>
        <v>230</v>
      </c>
      <c r="B235" s="5">
        <v>201396</v>
      </c>
      <c r="C235" s="23" t="s">
        <v>294</v>
      </c>
      <c r="D235" s="5">
        <v>1991</v>
      </c>
      <c r="E235" s="5" t="s">
        <v>295</v>
      </c>
      <c r="F235" s="6" t="s">
        <v>288</v>
      </c>
      <c r="G235" s="6"/>
      <c r="H235" s="7">
        <v>324.702</v>
      </c>
      <c r="I235" s="5">
        <v>230</v>
      </c>
      <c r="J235" s="7" t="s">
        <v>295</v>
      </c>
      <c r="K235" s="8" t="s">
        <v>295</v>
      </c>
      <c r="Z235" s="1">
        <v>230</v>
      </c>
    </row>
    <row r="236" spans="1:26" ht="11.25">
      <c r="A236" s="4">
        <f t="shared" si="3"/>
        <v>231</v>
      </c>
      <c r="B236" s="5">
        <v>201570</v>
      </c>
      <c r="C236" s="23" t="s">
        <v>254</v>
      </c>
      <c r="D236" s="5">
        <v>1993</v>
      </c>
      <c r="E236" s="5" t="s">
        <v>401</v>
      </c>
      <c r="F236" s="6" t="s">
        <v>240</v>
      </c>
      <c r="G236" s="6"/>
      <c r="H236" s="7">
        <v>324.7465</v>
      </c>
      <c r="I236" s="5">
        <v>231</v>
      </c>
      <c r="J236" s="7">
        <v>438.3405</v>
      </c>
      <c r="K236" s="8">
        <v>222</v>
      </c>
      <c r="Z236" s="1">
        <v>231</v>
      </c>
    </row>
    <row r="237" spans="1:26" ht="11.25">
      <c r="A237" s="4">
        <f t="shared" si="3"/>
        <v>232</v>
      </c>
      <c r="B237" s="5">
        <v>201203</v>
      </c>
      <c r="C237" s="23" t="s">
        <v>320</v>
      </c>
      <c r="D237" s="5">
        <v>1989</v>
      </c>
      <c r="E237" s="5" t="s">
        <v>401</v>
      </c>
      <c r="F237" s="6" t="s">
        <v>321</v>
      </c>
      <c r="G237" s="6"/>
      <c r="H237" s="7">
        <v>331.1035</v>
      </c>
      <c r="I237" s="5">
        <v>232</v>
      </c>
      <c r="J237" s="7">
        <v>403.84399999999994</v>
      </c>
      <c r="K237" s="8">
        <v>212</v>
      </c>
      <c r="Z237" s="1">
        <v>232</v>
      </c>
    </row>
    <row r="238" spans="1:26" ht="11.25">
      <c r="A238" s="4">
        <f t="shared" si="3"/>
        <v>233</v>
      </c>
      <c r="B238" s="5">
        <v>201405</v>
      </c>
      <c r="C238" s="23" t="s">
        <v>272</v>
      </c>
      <c r="D238" s="5">
        <v>1991</v>
      </c>
      <c r="E238" s="5" t="s">
        <v>6</v>
      </c>
      <c r="F238" s="6" t="s">
        <v>263</v>
      </c>
      <c r="G238" s="6"/>
      <c r="H238" s="7">
        <v>332.472</v>
      </c>
      <c r="I238" s="5">
        <v>233</v>
      </c>
      <c r="J238" s="7">
        <v>496.034</v>
      </c>
      <c r="K238" s="8">
        <v>236</v>
      </c>
      <c r="Z238" s="1">
        <v>233</v>
      </c>
    </row>
    <row r="239" spans="1:26" ht="11.25">
      <c r="A239" s="4">
        <f t="shared" si="3"/>
        <v>234</v>
      </c>
      <c r="B239" s="5">
        <v>201383</v>
      </c>
      <c r="C239" s="23" t="s">
        <v>375</v>
      </c>
      <c r="D239" s="5">
        <v>1990</v>
      </c>
      <c r="E239" s="5" t="s">
        <v>6</v>
      </c>
      <c r="F239" s="6" t="s">
        <v>372</v>
      </c>
      <c r="G239" s="6"/>
      <c r="H239" s="7">
        <v>332.88000000000005</v>
      </c>
      <c r="I239" s="5">
        <v>234</v>
      </c>
      <c r="J239" s="7">
        <v>343.404</v>
      </c>
      <c r="K239" s="8">
        <v>185</v>
      </c>
      <c r="Z239" s="1">
        <v>234</v>
      </c>
    </row>
    <row r="240" spans="1:26" ht="11.25">
      <c r="A240" s="4">
        <f t="shared" si="3"/>
        <v>235</v>
      </c>
      <c r="B240" s="5">
        <v>201650</v>
      </c>
      <c r="C240" s="23" t="s">
        <v>376</v>
      </c>
      <c r="D240" s="5">
        <v>1992</v>
      </c>
      <c r="E240" s="5" t="s">
        <v>401</v>
      </c>
      <c r="F240" s="6" t="s">
        <v>377</v>
      </c>
      <c r="G240" s="6"/>
      <c r="H240" s="7">
        <v>333.508</v>
      </c>
      <c r="I240" s="5">
        <v>235</v>
      </c>
      <c r="J240" s="7">
        <v>411.92525</v>
      </c>
      <c r="K240" s="8">
        <v>213</v>
      </c>
      <c r="Z240" s="1">
        <v>235</v>
      </c>
    </row>
    <row r="241" spans="1:26" ht="11.25">
      <c r="A241" s="4">
        <f t="shared" si="3"/>
        <v>236</v>
      </c>
      <c r="B241" s="5">
        <v>201276</v>
      </c>
      <c r="C241" s="23" t="s">
        <v>309</v>
      </c>
      <c r="D241" s="5">
        <v>1991</v>
      </c>
      <c r="E241" s="5" t="s">
        <v>6</v>
      </c>
      <c r="F241" s="6" t="s">
        <v>306</v>
      </c>
      <c r="G241" s="6"/>
      <c r="H241" s="7">
        <v>345.65999999999997</v>
      </c>
      <c r="I241" s="5">
        <v>236</v>
      </c>
      <c r="J241" s="7">
        <v>300.0205</v>
      </c>
      <c r="K241" s="8">
        <v>163</v>
      </c>
      <c r="Z241" s="1">
        <v>236</v>
      </c>
    </row>
    <row r="242" spans="1:26" ht="11.25">
      <c r="A242" s="4">
        <f t="shared" si="3"/>
        <v>237</v>
      </c>
      <c r="B242" s="5">
        <v>201609</v>
      </c>
      <c r="C242" s="23" t="s">
        <v>98</v>
      </c>
      <c r="D242" s="5">
        <v>1994</v>
      </c>
      <c r="E242" s="5" t="s">
        <v>6</v>
      </c>
      <c r="F242" s="6" t="s">
        <v>99</v>
      </c>
      <c r="G242" s="6"/>
      <c r="H242" s="7">
        <v>349.70599999999996</v>
      </c>
      <c r="I242" s="5">
        <v>237</v>
      </c>
      <c r="J242" s="7">
        <v>414.5895</v>
      </c>
      <c r="K242" s="8">
        <v>217</v>
      </c>
      <c r="Z242" s="1">
        <v>237</v>
      </c>
    </row>
    <row r="243" spans="1:26" ht="11.25">
      <c r="A243" s="4">
        <f t="shared" si="3"/>
        <v>238</v>
      </c>
      <c r="B243" s="5">
        <v>201636</v>
      </c>
      <c r="C243" s="23" t="s">
        <v>318</v>
      </c>
      <c r="D243" s="5">
        <v>1993</v>
      </c>
      <c r="E243" s="5" t="s">
        <v>401</v>
      </c>
      <c r="F243" s="6" t="s">
        <v>306</v>
      </c>
      <c r="G243" s="6"/>
      <c r="H243" s="7">
        <v>352.52400000000006</v>
      </c>
      <c r="I243" s="5">
        <v>238</v>
      </c>
      <c r="J243" s="7" t="s">
        <v>295</v>
      </c>
      <c r="K243" s="8" t="s">
        <v>295</v>
      </c>
      <c r="Z243" s="1">
        <v>238</v>
      </c>
    </row>
    <row r="244" spans="1:26" ht="11.25">
      <c r="A244" s="4">
        <f t="shared" si="3"/>
        <v>239</v>
      </c>
      <c r="B244" s="5">
        <v>201600</v>
      </c>
      <c r="C244" s="23" t="s">
        <v>20</v>
      </c>
      <c r="D244" s="5">
        <v>1994</v>
      </c>
      <c r="E244" s="5" t="s">
        <v>401</v>
      </c>
      <c r="F244" s="6" t="s">
        <v>7</v>
      </c>
      <c r="G244" s="6"/>
      <c r="H244" s="7">
        <v>356.664</v>
      </c>
      <c r="I244" s="5">
        <v>239</v>
      </c>
      <c r="J244" s="7">
        <v>539.1295</v>
      </c>
      <c r="K244" s="8">
        <v>241</v>
      </c>
      <c r="Z244" s="1">
        <v>239</v>
      </c>
    </row>
    <row r="245" spans="1:26" ht="11.25">
      <c r="A245" s="4">
        <f t="shared" si="3"/>
        <v>240</v>
      </c>
      <c r="B245" s="5">
        <v>201026</v>
      </c>
      <c r="C245" s="23" t="s">
        <v>280</v>
      </c>
      <c r="D245" s="5">
        <v>1987</v>
      </c>
      <c r="E245" s="5" t="s">
        <v>9</v>
      </c>
      <c r="F245" s="6" t="s">
        <v>279</v>
      </c>
      <c r="G245" s="6" t="s">
        <v>281</v>
      </c>
      <c r="H245" s="7">
        <v>359.912</v>
      </c>
      <c r="I245" s="5">
        <v>240</v>
      </c>
      <c r="J245" s="7">
        <v>486.57</v>
      </c>
      <c r="K245" s="8">
        <v>233</v>
      </c>
      <c r="Z245" s="1">
        <v>240</v>
      </c>
    </row>
    <row r="246" spans="1:26" ht="11.25">
      <c r="A246" s="4">
        <f t="shared" si="3"/>
        <v>241</v>
      </c>
      <c r="B246" s="5">
        <v>201622</v>
      </c>
      <c r="C246" s="23" t="s">
        <v>243</v>
      </c>
      <c r="D246" s="5">
        <v>1992</v>
      </c>
      <c r="E246" s="5" t="s">
        <v>6</v>
      </c>
      <c r="F246" s="6" t="s">
        <v>240</v>
      </c>
      <c r="G246" s="6"/>
      <c r="H246" s="7">
        <v>362.102</v>
      </c>
      <c r="I246" s="5">
        <v>241</v>
      </c>
      <c r="J246" s="7">
        <v>429.676</v>
      </c>
      <c r="K246" s="8">
        <v>220</v>
      </c>
      <c r="Z246" s="1">
        <v>241</v>
      </c>
    </row>
    <row r="247" spans="1:26" ht="11.25">
      <c r="A247" s="4">
        <f t="shared" si="3"/>
        <v>242</v>
      </c>
      <c r="B247" s="5">
        <v>201642</v>
      </c>
      <c r="C247" s="23" t="s">
        <v>227</v>
      </c>
      <c r="D247" s="5">
        <v>1988</v>
      </c>
      <c r="E247" s="5" t="s">
        <v>401</v>
      </c>
      <c r="F247" s="6" t="s">
        <v>224</v>
      </c>
      <c r="G247" s="6"/>
      <c r="H247" s="7">
        <v>366.338</v>
      </c>
      <c r="I247" s="5">
        <v>242</v>
      </c>
      <c r="J247" s="7">
        <v>251.4915</v>
      </c>
      <c r="K247" s="8">
        <v>144</v>
      </c>
      <c r="Z247" s="1">
        <v>242</v>
      </c>
    </row>
    <row r="248" spans="1:26" ht="11.25">
      <c r="A248" s="4">
        <f t="shared" si="3"/>
        <v>243</v>
      </c>
      <c r="B248" s="5">
        <v>201679</v>
      </c>
      <c r="C248" s="23" t="s">
        <v>197</v>
      </c>
      <c r="D248" s="5">
        <v>1993</v>
      </c>
      <c r="E248" s="5" t="s">
        <v>401</v>
      </c>
      <c r="F248" s="6" t="s">
        <v>198</v>
      </c>
      <c r="G248" s="6"/>
      <c r="H248" s="7">
        <v>366.72999999999996</v>
      </c>
      <c r="I248" s="5">
        <v>243</v>
      </c>
      <c r="J248" s="7">
        <v>328.888</v>
      </c>
      <c r="K248" s="8">
        <v>181</v>
      </c>
      <c r="Z248" s="1">
        <v>243</v>
      </c>
    </row>
    <row r="249" spans="1:26" ht="11.25">
      <c r="A249" s="4">
        <f t="shared" si="3"/>
        <v>244</v>
      </c>
      <c r="B249" s="5">
        <v>201565</v>
      </c>
      <c r="C249" s="23" t="s">
        <v>326</v>
      </c>
      <c r="D249" s="5">
        <v>1991</v>
      </c>
      <c r="E249" s="5" t="s">
        <v>6</v>
      </c>
      <c r="F249" s="6" t="s">
        <v>324</v>
      </c>
      <c r="G249" s="6"/>
      <c r="H249" s="7">
        <v>372.0919999999999</v>
      </c>
      <c r="I249" s="5">
        <v>244</v>
      </c>
      <c r="J249" s="7">
        <v>386.1975</v>
      </c>
      <c r="K249" s="8">
        <v>207</v>
      </c>
      <c r="Z249" s="1">
        <v>244</v>
      </c>
    </row>
    <row r="250" spans="1:26" ht="11.25">
      <c r="A250" s="4">
        <f t="shared" si="3"/>
        <v>245</v>
      </c>
      <c r="B250" s="5">
        <v>201691</v>
      </c>
      <c r="C250" s="23" t="s">
        <v>126</v>
      </c>
      <c r="D250" s="5">
        <v>1983</v>
      </c>
      <c r="E250" s="5" t="s">
        <v>401</v>
      </c>
      <c r="F250" s="6" t="s">
        <v>99</v>
      </c>
      <c r="G250" s="6"/>
      <c r="H250" s="7">
        <v>372.69399999999996</v>
      </c>
      <c r="I250" s="5">
        <v>245</v>
      </c>
      <c r="J250" s="7">
        <v>491.59599999999995</v>
      </c>
      <c r="K250" s="8">
        <v>235</v>
      </c>
      <c r="Z250" s="1">
        <v>245</v>
      </c>
    </row>
    <row r="251" spans="1:26" ht="11.25">
      <c r="A251" s="4">
        <f t="shared" si="3"/>
        <v>246</v>
      </c>
      <c r="B251" s="5">
        <v>201626</v>
      </c>
      <c r="C251" s="23" t="s">
        <v>305</v>
      </c>
      <c r="D251" s="5">
        <v>1994</v>
      </c>
      <c r="E251" s="5" t="s">
        <v>401</v>
      </c>
      <c r="F251" s="6" t="s">
        <v>306</v>
      </c>
      <c r="G251" s="6"/>
      <c r="H251" s="7">
        <v>375.93399999999997</v>
      </c>
      <c r="I251" s="5">
        <v>246</v>
      </c>
      <c r="J251" s="7">
        <v>384.11750000000006</v>
      </c>
      <c r="K251" s="8">
        <v>204</v>
      </c>
      <c r="Z251" s="1">
        <v>246</v>
      </c>
    </row>
    <row r="252" spans="1:26" ht="11.25">
      <c r="A252" s="4">
        <f t="shared" si="3"/>
        <v>247</v>
      </c>
      <c r="B252" s="5">
        <v>201599</v>
      </c>
      <c r="C252" s="23" t="s">
        <v>16</v>
      </c>
      <c r="D252" s="5">
        <v>1994</v>
      </c>
      <c r="E252" s="5" t="s">
        <v>6</v>
      </c>
      <c r="F252" s="6" t="s">
        <v>7</v>
      </c>
      <c r="G252" s="6"/>
      <c r="H252" s="7">
        <v>386.75</v>
      </c>
      <c r="I252" s="5">
        <v>247</v>
      </c>
      <c r="J252" s="7">
        <v>514.5335</v>
      </c>
      <c r="K252" s="8">
        <v>237</v>
      </c>
      <c r="Z252" s="1">
        <v>247</v>
      </c>
    </row>
    <row r="253" spans="1:26" ht="11.25">
      <c r="A253" s="4">
        <f t="shared" si="3"/>
        <v>248</v>
      </c>
      <c r="B253" s="5">
        <v>200982</v>
      </c>
      <c r="C253" s="23" t="s">
        <v>119</v>
      </c>
      <c r="D253" s="5">
        <v>1987</v>
      </c>
      <c r="E253" s="5" t="s">
        <v>6</v>
      </c>
      <c r="F253" s="6" t="s">
        <v>99</v>
      </c>
      <c r="G253" s="6"/>
      <c r="H253" s="7">
        <v>389.14849999999996</v>
      </c>
      <c r="I253" s="5">
        <v>248</v>
      </c>
      <c r="J253" s="7">
        <v>232.09999999999997</v>
      </c>
      <c r="K253" s="8">
        <v>123</v>
      </c>
      <c r="Z253" s="1">
        <v>248</v>
      </c>
    </row>
    <row r="254" spans="1:26" ht="11.25">
      <c r="A254" s="4">
        <f t="shared" si="3"/>
        <v>249</v>
      </c>
      <c r="B254" s="5">
        <v>201569</v>
      </c>
      <c r="C254" s="23" t="s">
        <v>85</v>
      </c>
      <c r="D254" s="5">
        <v>1994</v>
      </c>
      <c r="E254" s="5" t="s">
        <v>401</v>
      </c>
      <c r="F254" s="6" t="s">
        <v>79</v>
      </c>
      <c r="G254" s="6"/>
      <c r="H254" s="7">
        <v>391.972</v>
      </c>
      <c r="I254" s="5">
        <v>249</v>
      </c>
      <c r="J254" s="7">
        <v>583.0999999999999</v>
      </c>
      <c r="K254" s="8">
        <v>243</v>
      </c>
      <c r="Z254" s="1">
        <v>249</v>
      </c>
    </row>
    <row r="255" spans="1:26" ht="11.25">
      <c r="A255" s="4">
        <f t="shared" si="3"/>
        <v>250</v>
      </c>
      <c r="B255" s="5">
        <v>201478</v>
      </c>
      <c r="C255" s="23" t="s">
        <v>167</v>
      </c>
      <c r="D255" s="5">
        <v>1989</v>
      </c>
      <c r="E255" s="5" t="s">
        <v>401</v>
      </c>
      <c r="F255" s="6" t="s">
        <v>157</v>
      </c>
      <c r="G255" s="6" t="s">
        <v>168</v>
      </c>
      <c r="H255" s="7">
        <v>395.234</v>
      </c>
      <c r="I255" s="5">
        <v>250</v>
      </c>
      <c r="J255" s="7" t="s">
        <v>295</v>
      </c>
      <c r="K255" s="8" t="s">
        <v>295</v>
      </c>
      <c r="Z255" s="1">
        <v>250</v>
      </c>
    </row>
    <row r="256" spans="1:26" ht="11.25">
      <c r="A256" s="4">
        <f t="shared" si="3"/>
        <v>251</v>
      </c>
      <c r="B256" s="5">
        <v>201435</v>
      </c>
      <c r="C256" s="23" t="s">
        <v>74</v>
      </c>
      <c r="D256" s="5">
        <v>1985</v>
      </c>
      <c r="E256" s="5" t="s">
        <v>6</v>
      </c>
      <c r="F256" s="6" t="s">
        <v>62</v>
      </c>
      <c r="G256" s="6"/>
      <c r="H256" s="7">
        <v>397.082</v>
      </c>
      <c r="I256" s="5">
        <v>251</v>
      </c>
      <c r="J256" s="7">
        <v>412.7305</v>
      </c>
      <c r="K256" s="8">
        <v>215</v>
      </c>
      <c r="Z256" s="1">
        <v>251</v>
      </c>
    </row>
    <row r="257" spans="1:26" ht="11.25">
      <c r="A257" s="4">
        <f t="shared" si="3"/>
        <v>252</v>
      </c>
      <c r="B257" s="5">
        <v>201676</v>
      </c>
      <c r="C257" s="23" t="s">
        <v>257</v>
      </c>
      <c r="D257" s="5">
        <v>1992</v>
      </c>
      <c r="E257" s="5" t="s">
        <v>401</v>
      </c>
      <c r="F257" s="6" t="s">
        <v>240</v>
      </c>
      <c r="G257" s="6"/>
      <c r="H257" s="7">
        <v>397.404</v>
      </c>
      <c r="I257" s="5">
        <v>252</v>
      </c>
      <c r="J257" s="7">
        <v>539.112</v>
      </c>
      <c r="K257" s="8">
        <v>240</v>
      </c>
      <c r="Z257" s="1">
        <v>252</v>
      </c>
    </row>
    <row r="258" spans="1:26" ht="11.25">
      <c r="A258" s="4">
        <f t="shared" si="3"/>
        <v>253</v>
      </c>
      <c r="B258" s="5">
        <v>201555</v>
      </c>
      <c r="C258" s="23" t="s">
        <v>132</v>
      </c>
      <c r="D258" s="5">
        <v>1992</v>
      </c>
      <c r="E258" s="5" t="s">
        <v>401</v>
      </c>
      <c r="F258" s="6" t="s">
        <v>99</v>
      </c>
      <c r="G258" s="6"/>
      <c r="H258" s="7">
        <v>449.2459999999999</v>
      </c>
      <c r="I258" s="5">
        <v>253</v>
      </c>
      <c r="J258" s="7">
        <v>389.956</v>
      </c>
      <c r="K258" s="8">
        <v>209</v>
      </c>
      <c r="Z258" s="1">
        <v>253</v>
      </c>
    </row>
    <row r="259" spans="1:26" ht="11.25">
      <c r="A259" s="4">
        <f t="shared" si="3"/>
        <v>254</v>
      </c>
      <c r="B259" s="5">
        <v>201576</v>
      </c>
      <c r="C259" s="23" t="s">
        <v>310</v>
      </c>
      <c r="D259" s="5">
        <v>1993</v>
      </c>
      <c r="E259" s="5" t="s">
        <v>401</v>
      </c>
      <c r="F259" s="6" t="s">
        <v>306</v>
      </c>
      <c r="G259" s="6"/>
      <c r="H259" s="7">
        <v>452.66650000000004</v>
      </c>
      <c r="I259" s="5">
        <v>254</v>
      </c>
      <c r="J259" s="7">
        <v>464.58750000000003</v>
      </c>
      <c r="K259" s="8">
        <v>227</v>
      </c>
      <c r="Z259" s="1">
        <v>254</v>
      </c>
    </row>
    <row r="260" spans="1:26" ht="11.25">
      <c r="A260" s="4">
        <f t="shared" si="3"/>
        <v>255</v>
      </c>
      <c r="B260" s="5">
        <v>201610</v>
      </c>
      <c r="C260" s="23" t="s">
        <v>134</v>
      </c>
      <c r="D260" s="5">
        <v>1994</v>
      </c>
      <c r="E260" s="5" t="s">
        <v>401</v>
      </c>
      <c r="F260" s="6" t="s">
        <v>99</v>
      </c>
      <c r="G260" s="6"/>
      <c r="H260" s="7">
        <v>466.2419999999999</v>
      </c>
      <c r="I260" s="5">
        <v>255</v>
      </c>
      <c r="J260" s="7" t="s">
        <v>295</v>
      </c>
      <c r="K260" s="8" t="s">
        <v>295</v>
      </c>
      <c r="Z260" s="1">
        <v>255</v>
      </c>
    </row>
    <row r="261" spans="1:26" ht="11.25">
      <c r="A261" s="4">
        <f t="shared" si="3"/>
        <v>256</v>
      </c>
      <c r="B261" s="5">
        <v>201041</v>
      </c>
      <c r="C261" s="23" t="s">
        <v>137</v>
      </c>
      <c r="D261" s="5">
        <v>1986</v>
      </c>
      <c r="E261" s="5" t="s">
        <v>9</v>
      </c>
      <c r="F261" s="6" t="s">
        <v>99</v>
      </c>
      <c r="G261" s="6" t="s">
        <v>138</v>
      </c>
      <c r="H261" s="7">
        <v>477.54</v>
      </c>
      <c r="I261" s="5">
        <v>256</v>
      </c>
      <c r="J261" s="7">
        <v>746.144</v>
      </c>
      <c r="K261" s="8">
        <v>244</v>
      </c>
      <c r="Z261" s="1">
        <v>256</v>
      </c>
    </row>
    <row r="262" spans="1:26" ht="11.25">
      <c r="A262" s="4">
        <f aca="true" t="shared" si="4" ref="A262:A276">Z262</f>
        <v>257</v>
      </c>
      <c r="B262" s="5">
        <v>201654</v>
      </c>
      <c r="C262" s="23" t="s">
        <v>317</v>
      </c>
      <c r="D262" s="5">
        <v>1994</v>
      </c>
      <c r="E262" s="5" t="s">
        <v>401</v>
      </c>
      <c r="F262" s="6" t="s">
        <v>306</v>
      </c>
      <c r="G262" s="6"/>
      <c r="H262" s="7">
        <v>505.89</v>
      </c>
      <c r="I262" s="5">
        <v>257</v>
      </c>
      <c r="J262" s="7">
        <v>454.3419999999999</v>
      </c>
      <c r="K262" s="8">
        <v>225</v>
      </c>
      <c r="Z262" s="1">
        <v>257</v>
      </c>
    </row>
    <row r="263" spans="1:26" ht="11.25">
      <c r="A263" s="4">
        <f t="shared" si="4"/>
        <v>258</v>
      </c>
      <c r="B263" s="5">
        <v>201536</v>
      </c>
      <c r="C263" s="23" t="s">
        <v>319</v>
      </c>
      <c r="D263" s="5">
        <v>1992</v>
      </c>
      <c r="E263" s="5" t="s">
        <v>6</v>
      </c>
      <c r="F263" s="6" t="s">
        <v>306</v>
      </c>
      <c r="G263" s="6"/>
      <c r="H263" s="7">
        <v>506.198</v>
      </c>
      <c r="I263" s="5">
        <v>258</v>
      </c>
      <c r="J263" s="7">
        <v>352.33799999999997</v>
      </c>
      <c r="K263" s="8">
        <v>191</v>
      </c>
      <c r="Z263" s="1">
        <v>258</v>
      </c>
    </row>
    <row r="264" spans="1:26" ht="11.25">
      <c r="A264" s="4">
        <f t="shared" si="4"/>
        <v>259</v>
      </c>
      <c r="B264" s="5">
        <v>201311</v>
      </c>
      <c r="C264" s="23" t="s">
        <v>389</v>
      </c>
      <c r="D264" s="5">
        <v>1987</v>
      </c>
      <c r="E264" s="5" t="s">
        <v>6</v>
      </c>
      <c r="F264" s="6" t="s">
        <v>99</v>
      </c>
      <c r="G264" s="6"/>
      <c r="H264" s="7" t="s">
        <v>295</v>
      </c>
      <c r="I264" s="5" t="s">
        <v>295</v>
      </c>
      <c r="J264" s="7">
        <v>346.948</v>
      </c>
      <c r="K264" s="8">
        <v>186</v>
      </c>
      <c r="Z264" s="1">
        <v>259</v>
      </c>
    </row>
    <row r="265" spans="1:26" ht="11.25">
      <c r="A265" s="4">
        <f t="shared" si="4"/>
        <v>260</v>
      </c>
      <c r="B265" s="5">
        <v>201670</v>
      </c>
      <c r="C265" s="23" t="s">
        <v>396</v>
      </c>
      <c r="D265" s="5">
        <v>1994</v>
      </c>
      <c r="E265" s="5" t="s">
        <v>6</v>
      </c>
      <c r="F265" s="6" t="s">
        <v>279</v>
      </c>
      <c r="G265" s="6"/>
      <c r="H265" s="7" t="s">
        <v>295</v>
      </c>
      <c r="I265" s="5" t="s">
        <v>295</v>
      </c>
      <c r="J265" s="7">
        <v>348.4455</v>
      </c>
      <c r="K265" s="8">
        <v>187</v>
      </c>
      <c r="Z265" s="1">
        <v>260</v>
      </c>
    </row>
    <row r="266" spans="1:26" ht="11.25">
      <c r="A266" s="4">
        <f t="shared" si="4"/>
        <v>261</v>
      </c>
      <c r="B266" s="5">
        <v>201562</v>
      </c>
      <c r="C266" s="23" t="s">
        <v>394</v>
      </c>
      <c r="D266" s="5">
        <v>1994</v>
      </c>
      <c r="E266" s="5" t="s">
        <v>401</v>
      </c>
      <c r="F266" s="6" t="s">
        <v>198</v>
      </c>
      <c r="G266" s="6"/>
      <c r="H266" s="7" t="s">
        <v>295</v>
      </c>
      <c r="I266" s="5" t="s">
        <v>295</v>
      </c>
      <c r="J266" s="7">
        <v>477.789</v>
      </c>
      <c r="K266" s="8">
        <v>231</v>
      </c>
      <c r="Z266" s="1">
        <v>261</v>
      </c>
    </row>
    <row r="267" spans="1:26" ht="11.25">
      <c r="A267" s="4">
        <f t="shared" si="4"/>
        <v>262</v>
      </c>
      <c r="B267" s="5">
        <v>201509</v>
      </c>
      <c r="C267" s="23" t="s">
        <v>397</v>
      </c>
      <c r="D267" s="5">
        <v>1992</v>
      </c>
      <c r="E267" s="5" t="s">
        <v>6</v>
      </c>
      <c r="F267" s="6" t="s">
        <v>306</v>
      </c>
      <c r="G267" s="6"/>
      <c r="H267" s="7" t="s">
        <v>295</v>
      </c>
      <c r="I267" s="5" t="s">
        <v>295</v>
      </c>
      <c r="J267" s="7">
        <v>335.0815</v>
      </c>
      <c r="K267" s="8">
        <v>182</v>
      </c>
      <c r="Z267" s="1">
        <v>262</v>
      </c>
    </row>
    <row r="268" spans="1:26" ht="11.25">
      <c r="A268" s="4">
        <f t="shared" si="4"/>
        <v>263</v>
      </c>
      <c r="B268" s="5">
        <v>201678</v>
      </c>
      <c r="C268" s="23" t="s">
        <v>386</v>
      </c>
      <c r="D268" s="5">
        <v>1993</v>
      </c>
      <c r="E268" s="5" t="s">
        <v>401</v>
      </c>
      <c r="F268" s="6" t="s">
        <v>7</v>
      </c>
      <c r="G268" s="6"/>
      <c r="H268" s="7" t="s">
        <v>295</v>
      </c>
      <c r="I268" s="5" t="s">
        <v>295</v>
      </c>
      <c r="J268" s="7">
        <v>443.954</v>
      </c>
      <c r="K268" s="8">
        <v>223</v>
      </c>
      <c r="Z268" s="1">
        <v>263</v>
      </c>
    </row>
    <row r="269" spans="1:26" ht="11.25">
      <c r="A269" s="4">
        <f t="shared" si="4"/>
        <v>264</v>
      </c>
      <c r="B269" s="5">
        <v>201362</v>
      </c>
      <c r="C269" s="23" t="s">
        <v>398</v>
      </c>
      <c r="D269" s="5">
        <v>1992</v>
      </c>
      <c r="E269" s="5" t="s">
        <v>6</v>
      </c>
      <c r="F269" s="6" t="s">
        <v>330</v>
      </c>
      <c r="G269" s="6" t="s">
        <v>155</v>
      </c>
      <c r="H269" s="7" t="s">
        <v>295</v>
      </c>
      <c r="I269" s="5" t="s">
        <v>295</v>
      </c>
      <c r="J269" s="7">
        <v>467.87999999999994</v>
      </c>
      <c r="K269" s="8">
        <v>228</v>
      </c>
      <c r="Z269" s="1">
        <v>264</v>
      </c>
    </row>
    <row r="270" spans="1:26" ht="11.25">
      <c r="A270" s="4">
        <f t="shared" si="4"/>
        <v>265</v>
      </c>
      <c r="B270" s="5">
        <v>201503</v>
      </c>
      <c r="C270" s="23" t="s">
        <v>395</v>
      </c>
      <c r="D270" s="5">
        <v>1992</v>
      </c>
      <c r="E270" s="5" t="s">
        <v>401</v>
      </c>
      <c r="F270" s="6" t="s">
        <v>240</v>
      </c>
      <c r="G270" s="6"/>
      <c r="H270" s="7" t="s">
        <v>295</v>
      </c>
      <c r="I270" s="5" t="s">
        <v>295</v>
      </c>
      <c r="J270" s="7">
        <v>432.614</v>
      </c>
      <c r="K270" s="8">
        <v>221</v>
      </c>
      <c r="Z270" s="1">
        <v>265</v>
      </c>
    </row>
    <row r="271" spans="1:26" ht="11.25">
      <c r="A271" s="4">
        <f t="shared" si="4"/>
        <v>266</v>
      </c>
      <c r="B271" s="5">
        <v>201797</v>
      </c>
      <c r="C271" s="23" t="s">
        <v>390</v>
      </c>
      <c r="D271" s="5">
        <v>1993</v>
      </c>
      <c r="E271" s="5" t="s">
        <v>401</v>
      </c>
      <c r="F271" s="6" t="s">
        <v>99</v>
      </c>
      <c r="G271" s="6"/>
      <c r="H271" s="7" t="s">
        <v>295</v>
      </c>
      <c r="I271" s="5" t="s">
        <v>295</v>
      </c>
      <c r="J271" s="7">
        <v>468.83199999999994</v>
      </c>
      <c r="K271" s="8">
        <v>229</v>
      </c>
      <c r="Z271" s="1">
        <v>266</v>
      </c>
    </row>
    <row r="272" spans="1:26" ht="11.25">
      <c r="A272" s="4">
        <f t="shared" si="4"/>
        <v>267</v>
      </c>
      <c r="B272" s="5">
        <v>201680</v>
      </c>
      <c r="C272" s="23" t="s">
        <v>387</v>
      </c>
      <c r="D272" s="5">
        <v>1993</v>
      </c>
      <c r="E272" s="5" t="s">
        <v>401</v>
      </c>
      <c r="F272" s="6" t="s">
        <v>7</v>
      </c>
      <c r="G272" s="6"/>
      <c r="H272" s="7" t="s">
        <v>295</v>
      </c>
      <c r="I272" s="5" t="s">
        <v>295</v>
      </c>
      <c r="J272" s="7">
        <v>490.01399999999995</v>
      </c>
      <c r="K272" s="8">
        <v>234</v>
      </c>
      <c r="Z272" s="1">
        <v>267</v>
      </c>
    </row>
    <row r="273" spans="1:26" ht="11.25">
      <c r="A273" s="4">
        <f t="shared" si="4"/>
        <v>268</v>
      </c>
      <c r="B273" s="5">
        <v>201683</v>
      </c>
      <c r="C273" s="23" t="s">
        <v>388</v>
      </c>
      <c r="D273" s="5">
        <v>1993</v>
      </c>
      <c r="E273" s="5" t="s">
        <v>401</v>
      </c>
      <c r="F273" s="6" t="s">
        <v>7</v>
      </c>
      <c r="G273" s="6"/>
      <c r="H273" s="7" t="s">
        <v>295</v>
      </c>
      <c r="I273" s="5" t="s">
        <v>295</v>
      </c>
      <c r="J273" s="7">
        <v>484.5425</v>
      </c>
      <c r="K273" s="8">
        <v>232</v>
      </c>
      <c r="Z273" s="1">
        <v>268</v>
      </c>
    </row>
    <row r="274" spans="1:26" ht="11.25">
      <c r="A274" s="4">
        <f t="shared" si="4"/>
        <v>269</v>
      </c>
      <c r="B274" s="5">
        <v>201534</v>
      </c>
      <c r="C274" s="23" t="s">
        <v>399</v>
      </c>
      <c r="D274" s="5">
        <v>1992</v>
      </c>
      <c r="E274" s="5" t="s">
        <v>6</v>
      </c>
      <c r="F274" s="6" t="s">
        <v>372</v>
      </c>
      <c r="G274" s="6" t="s">
        <v>103</v>
      </c>
      <c r="H274" s="7" t="s">
        <v>295</v>
      </c>
      <c r="I274" s="5" t="s">
        <v>295</v>
      </c>
      <c r="J274" s="7">
        <v>316.45599999999996</v>
      </c>
      <c r="K274" s="8">
        <v>176</v>
      </c>
      <c r="Z274" s="1">
        <v>269</v>
      </c>
    </row>
    <row r="275" spans="1:26" ht="11.25">
      <c r="A275" s="4">
        <f t="shared" si="4"/>
        <v>270</v>
      </c>
      <c r="B275" s="5">
        <v>201585</v>
      </c>
      <c r="C275" s="23" t="s">
        <v>391</v>
      </c>
      <c r="D275" s="5">
        <v>1993</v>
      </c>
      <c r="E275" s="5" t="s">
        <v>401</v>
      </c>
      <c r="F275" s="6" t="s">
        <v>99</v>
      </c>
      <c r="G275" s="6"/>
      <c r="H275" s="7" t="s">
        <v>295</v>
      </c>
      <c r="I275" s="5" t="s">
        <v>295</v>
      </c>
      <c r="J275" s="7">
        <v>351.14799999999997</v>
      </c>
      <c r="K275" s="8">
        <v>189</v>
      </c>
      <c r="Z275" s="1">
        <v>270</v>
      </c>
    </row>
    <row r="276" spans="1:26" ht="12" thickBot="1">
      <c r="A276" s="9">
        <f t="shared" si="4"/>
        <v>271</v>
      </c>
      <c r="B276" s="10">
        <v>201473</v>
      </c>
      <c r="C276" s="24" t="s">
        <v>392</v>
      </c>
      <c r="D276" s="10">
        <v>1994</v>
      </c>
      <c r="E276" s="10" t="s">
        <v>6</v>
      </c>
      <c r="F276" s="11" t="s">
        <v>99</v>
      </c>
      <c r="G276" s="11" t="s">
        <v>393</v>
      </c>
      <c r="H276" s="12" t="s">
        <v>295</v>
      </c>
      <c r="I276" s="10" t="s">
        <v>295</v>
      </c>
      <c r="J276" s="12">
        <v>244.78999999999996</v>
      </c>
      <c r="K276" s="13">
        <v>138</v>
      </c>
      <c r="Z276" s="1">
        <v>271</v>
      </c>
    </row>
  </sheetData>
  <sheetProtection/>
  <mergeCells count="3">
    <mergeCell ref="A1:K1"/>
    <mergeCell ref="A2:K2"/>
    <mergeCell ref="A3:K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9" r:id="rId2"/>
  <headerFooter alignWithMargins="0">
    <oddHeader>&amp;R&amp;"-,полужирный курсив"&amp;10&amp;UФЕДЕРАЦИЯ ЛЫЖНЫХ ГОНОК РОССИИ, 2010 г. WWW.FLGR.RU</oddHeader>
    <oddFooter>&amp;C&amp;P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7"/>
  <sheetViews>
    <sheetView tabSelected="1" view="pageBreakPreview" zoomScale="85" zoomScaleNormal="85" zoomScaleSheetLayoutView="85" zoomScalePageLayoutView="0" workbookViewId="0" topLeftCell="A1">
      <selection activeCell="J5" sqref="J5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1" bestFit="1" customWidth="1"/>
    <col min="4" max="4" width="5.8515625" style="2" customWidth="1"/>
    <col min="5" max="5" width="8.28125" style="2" customWidth="1"/>
    <col min="6" max="6" width="40.00390625" style="1" customWidth="1"/>
    <col min="7" max="7" width="37.8515625" style="1" customWidth="1"/>
    <col min="8" max="8" width="11.28125" style="3" bestFit="1" customWidth="1"/>
    <col min="9" max="9" width="10.7109375" style="2" bestFit="1" customWidth="1"/>
    <col min="10" max="10" width="11.28125" style="3" bestFit="1" customWidth="1"/>
    <col min="11" max="11" width="8.8515625" style="2" bestFit="1" customWidth="1"/>
    <col min="12" max="16384" width="9.140625" style="1" customWidth="1"/>
  </cols>
  <sheetData>
    <row r="1" spans="1:11" ht="22.5">
      <c r="A1" s="33" t="s">
        <v>405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9.5">
      <c r="A2" s="34" t="s">
        <v>890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9.5">
      <c r="A3" s="35" t="s">
        <v>888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ht="11.25" thickBot="1"/>
    <row r="5" spans="1:11" ht="30.75" customHeight="1">
      <c r="A5" s="18" t="s">
        <v>400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404</v>
      </c>
      <c r="G5" s="19" t="s">
        <v>4</v>
      </c>
      <c r="H5" s="20" t="s">
        <v>891</v>
      </c>
      <c r="I5" s="19" t="s">
        <v>402</v>
      </c>
      <c r="J5" s="20" t="s">
        <v>892</v>
      </c>
      <c r="K5" s="21" t="s">
        <v>403</v>
      </c>
    </row>
    <row r="6" spans="1:26" ht="11.25">
      <c r="A6" s="32">
        <f aca="true" t="shared" si="0" ref="A6:A69">Z6</f>
        <v>1</v>
      </c>
      <c r="B6" s="26">
        <v>100068</v>
      </c>
      <c r="C6" s="27" t="s">
        <v>406</v>
      </c>
      <c r="D6" s="26">
        <v>1982</v>
      </c>
      <c r="E6" s="26" t="s">
        <v>38</v>
      </c>
      <c r="F6" s="28" t="s">
        <v>343</v>
      </c>
      <c r="G6" s="28" t="s">
        <v>407</v>
      </c>
      <c r="H6" s="29">
        <v>1.7659999999999996</v>
      </c>
      <c r="I6" s="26">
        <v>1</v>
      </c>
      <c r="J6" s="29">
        <v>42.762</v>
      </c>
      <c r="K6" s="30">
        <v>8</v>
      </c>
      <c r="O6" s="31"/>
      <c r="Z6" s="1">
        <v>1</v>
      </c>
    </row>
    <row r="7" spans="1:26" ht="11.25">
      <c r="A7" s="4">
        <f t="shared" si="0"/>
        <v>2</v>
      </c>
      <c r="B7" s="5">
        <v>100203</v>
      </c>
      <c r="C7" s="23" t="s">
        <v>408</v>
      </c>
      <c r="D7" s="5">
        <v>1983</v>
      </c>
      <c r="E7" s="5" t="s">
        <v>38</v>
      </c>
      <c r="F7" s="6" t="s">
        <v>349</v>
      </c>
      <c r="G7" s="6" t="s">
        <v>32</v>
      </c>
      <c r="H7" s="7">
        <v>3.144</v>
      </c>
      <c r="I7" s="5">
        <v>2</v>
      </c>
      <c r="J7" s="7">
        <v>46.94200000000001</v>
      </c>
      <c r="K7" s="8">
        <v>9</v>
      </c>
      <c r="O7" s="31"/>
      <c r="Z7" s="1">
        <v>2</v>
      </c>
    </row>
    <row r="8" spans="1:26" ht="11.25">
      <c r="A8" s="4">
        <f t="shared" si="0"/>
        <v>3</v>
      </c>
      <c r="B8" s="5">
        <v>100412</v>
      </c>
      <c r="C8" s="23" t="s">
        <v>409</v>
      </c>
      <c r="D8" s="5">
        <v>1983</v>
      </c>
      <c r="E8" s="5" t="s">
        <v>38</v>
      </c>
      <c r="F8" s="6" t="s">
        <v>410</v>
      </c>
      <c r="G8" s="6" t="s">
        <v>194</v>
      </c>
      <c r="H8" s="7">
        <v>8.68</v>
      </c>
      <c r="I8" s="5">
        <v>3</v>
      </c>
      <c r="J8" s="7">
        <v>132.236</v>
      </c>
      <c r="K8" s="8">
        <v>97</v>
      </c>
      <c r="O8" s="31"/>
      <c r="Z8" s="1">
        <v>3</v>
      </c>
    </row>
    <row r="9" spans="1:26" ht="11.25">
      <c r="A9" s="4">
        <f t="shared" si="0"/>
        <v>4</v>
      </c>
      <c r="B9" s="5">
        <v>100081</v>
      </c>
      <c r="C9" s="23" t="s">
        <v>411</v>
      </c>
      <c r="D9" s="5">
        <v>1985</v>
      </c>
      <c r="E9" s="5" t="s">
        <v>9</v>
      </c>
      <c r="F9" s="6" t="s">
        <v>343</v>
      </c>
      <c r="G9" s="6" t="s">
        <v>32</v>
      </c>
      <c r="H9" s="7">
        <v>12.325999999999999</v>
      </c>
      <c r="I9" s="5">
        <v>4</v>
      </c>
      <c r="J9" s="7">
        <v>114.03880816</v>
      </c>
      <c r="K9" s="8">
        <v>67</v>
      </c>
      <c r="O9" s="31"/>
      <c r="Z9" s="1">
        <v>4</v>
      </c>
    </row>
    <row r="10" spans="1:26" ht="11.25">
      <c r="A10" s="4">
        <f t="shared" si="0"/>
        <v>5</v>
      </c>
      <c r="B10" s="5">
        <v>100252</v>
      </c>
      <c r="C10" s="23" t="s">
        <v>412</v>
      </c>
      <c r="D10" s="5">
        <v>1980</v>
      </c>
      <c r="E10" s="5" t="s">
        <v>38</v>
      </c>
      <c r="F10" s="6" t="s">
        <v>157</v>
      </c>
      <c r="G10" s="6" t="s">
        <v>160</v>
      </c>
      <c r="H10" s="7">
        <v>14.844</v>
      </c>
      <c r="I10" s="5">
        <v>5</v>
      </c>
      <c r="J10" s="7">
        <v>62.574</v>
      </c>
      <c r="K10" s="8">
        <v>15</v>
      </c>
      <c r="O10" s="31"/>
      <c r="Z10" s="1">
        <v>5</v>
      </c>
    </row>
    <row r="11" spans="1:26" ht="11.25">
      <c r="A11" s="4">
        <f t="shared" si="0"/>
        <v>6</v>
      </c>
      <c r="B11" s="5">
        <v>100122</v>
      </c>
      <c r="C11" s="23" t="s">
        <v>413</v>
      </c>
      <c r="D11" s="5">
        <v>1985</v>
      </c>
      <c r="E11" s="5" t="s">
        <v>38</v>
      </c>
      <c r="F11" s="6" t="s">
        <v>414</v>
      </c>
      <c r="G11" s="6" t="s">
        <v>171</v>
      </c>
      <c r="H11" s="7">
        <v>15.762</v>
      </c>
      <c r="I11" s="5">
        <v>6</v>
      </c>
      <c r="J11" s="7">
        <v>130.184</v>
      </c>
      <c r="K11" s="8">
        <v>90</v>
      </c>
      <c r="O11" s="31"/>
      <c r="Z11" s="1">
        <v>6</v>
      </c>
    </row>
    <row r="12" spans="1:26" ht="11.25">
      <c r="A12" s="4">
        <f t="shared" si="0"/>
        <v>7</v>
      </c>
      <c r="B12" s="5">
        <v>100377</v>
      </c>
      <c r="C12" s="23" t="s">
        <v>415</v>
      </c>
      <c r="D12" s="5">
        <v>1985</v>
      </c>
      <c r="E12" s="5" t="s">
        <v>38</v>
      </c>
      <c r="F12" s="6" t="s">
        <v>349</v>
      </c>
      <c r="G12" s="6" t="s">
        <v>416</v>
      </c>
      <c r="H12" s="7">
        <v>16.186</v>
      </c>
      <c r="I12" s="5">
        <v>7</v>
      </c>
      <c r="J12" s="7">
        <v>89.43400000000001</v>
      </c>
      <c r="K12" s="8">
        <v>45</v>
      </c>
      <c r="O12" s="31"/>
      <c r="Z12" s="1">
        <v>7</v>
      </c>
    </row>
    <row r="13" spans="1:26" ht="11.25">
      <c r="A13" s="4">
        <f t="shared" si="0"/>
        <v>8</v>
      </c>
      <c r="B13" s="5">
        <v>100629</v>
      </c>
      <c r="C13" s="23" t="s">
        <v>417</v>
      </c>
      <c r="D13" s="5">
        <v>1986</v>
      </c>
      <c r="E13" s="5" t="s">
        <v>38</v>
      </c>
      <c r="F13" s="6" t="s">
        <v>198</v>
      </c>
      <c r="G13" s="6" t="s">
        <v>201</v>
      </c>
      <c r="H13" s="7">
        <v>16.816</v>
      </c>
      <c r="I13" s="5">
        <v>8</v>
      </c>
      <c r="J13" s="7">
        <v>75.89200000000001</v>
      </c>
      <c r="K13" s="8">
        <v>30</v>
      </c>
      <c r="O13" s="31"/>
      <c r="Z13" s="1">
        <v>8</v>
      </c>
    </row>
    <row r="14" spans="1:26" ht="11.25">
      <c r="A14" s="4">
        <f t="shared" si="0"/>
        <v>9</v>
      </c>
      <c r="B14" s="5">
        <v>101771</v>
      </c>
      <c r="C14" s="23" t="s">
        <v>418</v>
      </c>
      <c r="D14" s="5">
        <v>1990</v>
      </c>
      <c r="E14" s="5" t="s">
        <v>38</v>
      </c>
      <c r="F14" s="6" t="s">
        <v>176</v>
      </c>
      <c r="G14" s="6" t="s">
        <v>177</v>
      </c>
      <c r="H14" s="7">
        <v>18.438</v>
      </c>
      <c r="I14" s="5">
        <v>9</v>
      </c>
      <c r="J14" s="7" t="s">
        <v>295</v>
      </c>
      <c r="K14" s="8" t="s">
        <v>295</v>
      </c>
      <c r="O14" s="31"/>
      <c r="Z14" s="1">
        <v>9</v>
      </c>
    </row>
    <row r="15" spans="1:26" ht="11.25">
      <c r="A15" s="4">
        <f t="shared" si="0"/>
        <v>10</v>
      </c>
      <c r="B15" s="5">
        <v>100183</v>
      </c>
      <c r="C15" s="23" t="s">
        <v>419</v>
      </c>
      <c r="D15" s="5">
        <v>1982</v>
      </c>
      <c r="E15" s="5" t="s">
        <v>38</v>
      </c>
      <c r="F15" s="6" t="s">
        <v>349</v>
      </c>
      <c r="G15" s="6" t="s">
        <v>32</v>
      </c>
      <c r="H15" s="7">
        <v>19.43</v>
      </c>
      <c r="I15" s="5">
        <v>10</v>
      </c>
      <c r="J15" s="7">
        <v>89.39007076</v>
      </c>
      <c r="K15" s="8">
        <v>44</v>
      </c>
      <c r="O15" s="31"/>
      <c r="Z15" s="1">
        <v>10</v>
      </c>
    </row>
    <row r="16" spans="1:26" ht="11.25">
      <c r="A16" s="4">
        <f t="shared" si="0"/>
        <v>11</v>
      </c>
      <c r="B16" s="5">
        <v>100307</v>
      </c>
      <c r="C16" s="23" t="s">
        <v>420</v>
      </c>
      <c r="D16" s="5">
        <v>1980</v>
      </c>
      <c r="E16" s="5" t="s">
        <v>30</v>
      </c>
      <c r="F16" s="6" t="s">
        <v>240</v>
      </c>
      <c r="G16" s="6" t="s">
        <v>248</v>
      </c>
      <c r="H16" s="7">
        <v>21.79</v>
      </c>
      <c r="I16" s="5">
        <v>11</v>
      </c>
      <c r="J16" s="7">
        <v>65.46600000000001</v>
      </c>
      <c r="K16" s="8">
        <v>20</v>
      </c>
      <c r="O16" s="31"/>
      <c r="Z16" s="1">
        <v>11</v>
      </c>
    </row>
    <row r="17" spans="1:26" ht="11.25">
      <c r="A17" s="4">
        <f t="shared" si="0"/>
        <v>12</v>
      </c>
      <c r="B17" s="5">
        <v>100862</v>
      </c>
      <c r="C17" s="23" t="s">
        <v>422</v>
      </c>
      <c r="D17" s="5">
        <v>1986</v>
      </c>
      <c r="E17" s="5" t="s">
        <v>9</v>
      </c>
      <c r="F17" s="6" t="s">
        <v>423</v>
      </c>
      <c r="G17" s="6" t="s">
        <v>32</v>
      </c>
      <c r="H17" s="7">
        <v>23.426</v>
      </c>
      <c r="I17" s="5">
        <v>12</v>
      </c>
      <c r="J17" s="7" t="s">
        <v>295</v>
      </c>
      <c r="K17" s="8" t="s">
        <v>295</v>
      </c>
      <c r="O17" s="31"/>
      <c r="Z17" s="1">
        <v>12</v>
      </c>
    </row>
    <row r="18" spans="1:26" ht="11.25">
      <c r="A18" s="4">
        <f t="shared" si="0"/>
        <v>13</v>
      </c>
      <c r="B18" s="5">
        <v>100016</v>
      </c>
      <c r="C18" s="23" t="s">
        <v>426</v>
      </c>
      <c r="D18" s="5">
        <v>1977</v>
      </c>
      <c r="E18" s="5" t="s">
        <v>38</v>
      </c>
      <c r="F18" s="6" t="s">
        <v>240</v>
      </c>
      <c r="G18" s="6" t="s">
        <v>248</v>
      </c>
      <c r="H18" s="7">
        <v>30.054000000000002</v>
      </c>
      <c r="I18" s="5">
        <v>13</v>
      </c>
      <c r="J18" s="7">
        <v>173.76846019999996</v>
      </c>
      <c r="K18" s="8">
        <v>157</v>
      </c>
      <c r="O18" s="31"/>
      <c r="Z18" s="1">
        <v>13</v>
      </c>
    </row>
    <row r="19" spans="1:26" ht="11.25">
      <c r="A19" s="4">
        <f t="shared" si="0"/>
        <v>14</v>
      </c>
      <c r="B19" s="5">
        <v>101389</v>
      </c>
      <c r="C19" s="23" t="s">
        <v>427</v>
      </c>
      <c r="D19" s="5">
        <v>1989</v>
      </c>
      <c r="E19" s="5" t="s">
        <v>9</v>
      </c>
      <c r="F19" s="6" t="s">
        <v>428</v>
      </c>
      <c r="G19" s="6" t="s">
        <v>429</v>
      </c>
      <c r="H19" s="7">
        <v>30.630000000000003</v>
      </c>
      <c r="I19" s="5">
        <v>14</v>
      </c>
      <c r="J19" s="7">
        <v>49.6375</v>
      </c>
      <c r="K19" s="8">
        <v>10</v>
      </c>
      <c r="O19" s="31"/>
      <c r="Z19" s="1">
        <v>14</v>
      </c>
    </row>
    <row r="20" spans="1:26" ht="11.25">
      <c r="A20" s="4">
        <f t="shared" si="0"/>
        <v>15</v>
      </c>
      <c r="B20" s="5">
        <v>100008</v>
      </c>
      <c r="C20" s="23" t="s">
        <v>430</v>
      </c>
      <c r="D20" s="5">
        <v>1982</v>
      </c>
      <c r="E20" s="5" t="s">
        <v>30</v>
      </c>
      <c r="F20" s="6" t="s">
        <v>431</v>
      </c>
      <c r="G20" s="6" t="s">
        <v>32</v>
      </c>
      <c r="H20" s="7">
        <v>30.880000000000003</v>
      </c>
      <c r="I20" s="5">
        <v>15</v>
      </c>
      <c r="J20" s="7">
        <v>42.408</v>
      </c>
      <c r="K20" s="8">
        <v>7</v>
      </c>
      <c r="O20" s="31"/>
      <c r="Z20" s="1">
        <v>15</v>
      </c>
    </row>
    <row r="21" spans="1:26" ht="11.25">
      <c r="A21" s="4">
        <f t="shared" si="0"/>
        <v>16</v>
      </c>
      <c r="B21" s="5">
        <v>100720</v>
      </c>
      <c r="C21" s="23" t="s">
        <v>434</v>
      </c>
      <c r="D21" s="5">
        <v>1986</v>
      </c>
      <c r="E21" s="5" t="s">
        <v>38</v>
      </c>
      <c r="F21" s="6" t="s">
        <v>414</v>
      </c>
      <c r="G21" s="6" t="s">
        <v>171</v>
      </c>
      <c r="H21" s="7">
        <v>32.818</v>
      </c>
      <c r="I21" s="5">
        <v>16</v>
      </c>
      <c r="J21" s="7">
        <v>154.39396947999998</v>
      </c>
      <c r="K21" s="8">
        <v>128</v>
      </c>
      <c r="O21" s="31"/>
      <c r="Z21" s="1">
        <v>16</v>
      </c>
    </row>
    <row r="22" spans="1:26" ht="11.25">
      <c r="A22" s="4">
        <f t="shared" si="0"/>
        <v>17</v>
      </c>
      <c r="B22" s="5">
        <v>101313</v>
      </c>
      <c r="C22" s="23" t="s">
        <v>437</v>
      </c>
      <c r="D22" s="5">
        <v>1985</v>
      </c>
      <c r="E22" s="5" t="s">
        <v>9</v>
      </c>
      <c r="F22" s="6" t="s">
        <v>240</v>
      </c>
      <c r="G22" s="6" t="s">
        <v>32</v>
      </c>
      <c r="H22" s="7">
        <v>34.516</v>
      </c>
      <c r="I22" s="5">
        <v>17</v>
      </c>
      <c r="J22" s="7">
        <v>139.71596504</v>
      </c>
      <c r="K22" s="8">
        <v>110</v>
      </c>
      <c r="O22" s="31"/>
      <c r="Z22" s="1">
        <v>17</v>
      </c>
    </row>
    <row r="23" spans="1:26" ht="11.25">
      <c r="A23" s="4">
        <f t="shared" si="0"/>
        <v>18</v>
      </c>
      <c r="B23" s="5">
        <v>102111</v>
      </c>
      <c r="C23" s="23" t="s">
        <v>438</v>
      </c>
      <c r="D23" s="5">
        <v>1990</v>
      </c>
      <c r="E23" s="5" t="s">
        <v>6</v>
      </c>
      <c r="F23" s="6" t="s">
        <v>335</v>
      </c>
      <c r="G23" s="6" t="s">
        <v>32</v>
      </c>
      <c r="H23" s="7">
        <v>34.548</v>
      </c>
      <c r="I23" s="5">
        <v>18</v>
      </c>
      <c r="J23" s="7">
        <v>82.32675</v>
      </c>
      <c r="K23" s="8">
        <v>38</v>
      </c>
      <c r="O23" s="31"/>
      <c r="Z23" s="1">
        <v>18</v>
      </c>
    </row>
    <row r="24" spans="1:26" ht="11.25">
      <c r="A24" s="4">
        <f t="shared" si="0"/>
        <v>19</v>
      </c>
      <c r="B24" s="5">
        <v>100396</v>
      </c>
      <c r="C24" s="23" t="s">
        <v>439</v>
      </c>
      <c r="D24" s="5">
        <v>1985</v>
      </c>
      <c r="E24" s="5" t="s">
        <v>38</v>
      </c>
      <c r="F24" s="6" t="s">
        <v>343</v>
      </c>
      <c r="G24" s="6" t="s">
        <v>32</v>
      </c>
      <c r="H24" s="7">
        <v>34.833999999999996</v>
      </c>
      <c r="I24" s="5">
        <v>19</v>
      </c>
      <c r="J24" s="7">
        <v>143.75387779500002</v>
      </c>
      <c r="K24" s="8">
        <v>112</v>
      </c>
      <c r="O24" s="31"/>
      <c r="Z24" s="1">
        <v>19</v>
      </c>
    </row>
    <row r="25" spans="1:26" ht="11.25">
      <c r="A25" s="4">
        <f t="shared" si="0"/>
        <v>20</v>
      </c>
      <c r="B25" s="5">
        <v>101163</v>
      </c>
      <c r="C25" s="23" t="s">
        <v>441</v>
      </c>
      <c r="D25" s="5">
        <v>1986</v>
      </c>
      <c r="E25" s="5" t="s">
        <v>9</v>
      </c>
      <c r="F25" s="6" t="s">
        <v>343</v>
      </c>
      <c r="G25" s="6" t="s">
        <v>32</v>
      </c>
      <c r="H25" s="7">
        <v>38.364000000000004</v>
      </c>
      <c r="I25" s="5">
        <v>20</v>
      </c>
      <c r="J25" s="7">
        <v>106.44471346</v>
      </c>
      <c r="K25" s="8">
        <v>58</v>
      </c>
      <c r="O25" s="31"/>
      <c r="Z25" s="1">
        <v>20</v>
      </c>
    </row>
    <row r="26" spans="1:26" ht="11.25">
      <c r="A26" s="4">
        <f t="shared" si="0"/>
        <v>21</v>
      </c>
      <c r="B26" s="5">
        <v>102023</v>
      </c>
      <c r="C26" s="23" t="s">
        <v>449</v>
      </c>
      <c r="D26" s="5">
        <v>1987</v>
      </c>
      <c r="E26" s="5" t="s">
        <v>9</v>
      </c>
      <c r="F26" s="6" t="s">
        <v>450</v>
      </c>
      <c r="G26" s="6" t="s">
        <v>32</v>
      </c>
      <c r="H26" s="7">
        <v>40.46</v>
      </c>
      <c r="I26" s="5">
        <v>21</v>
      </c>
      <c r="J26" s="7" t="s">
        <v>295</v>
      </c>
      <c r="K26" s="8" t="s">
        <v>295</v>
      </c>
      <c r="O26" s="31"/>
      <c r="Z26" s="1">
        <v>21</v>
      </c>
    </row>
    <row r="27" spans="1:26" ht="11.25">
      <c r="A27" s="4">
        <f t="shared" si="0"/>
        <v>22</v>
      </c>
      <c r="B27" s="5">
        <v>100334</v>
      </c>
      <c r="C27" s="23" t="s">
        <v>456</v>
      </c>
      <c r="D27" s="5">
        <v>1984</v>
      </c>
      <c r="E27" s="5" t="s">
        <v>9</v>
      </c>
      <c r="F27" s="6" t="s">
        <v>328</v>
      </c>
      <c r="G27" s="6" t="s">
        <v>163</v>
      </c>
      <c r="H27" s="7">
        <v>42.202</v>
      </c>
      <c r="I27" s="5">
        <v>22</v>
      </c>
      <c r="J27" s="7">
        <v>117.05021225200001</v>
      </c>
      <c r="K27" s="8">
        <v>73</v>
      </c>
      <c r="O27" s="31"/>
      <c r="Z27" s="1">
        <v>22</v>
      </c>
    </row>
    <row r="28" spans="1:26" ht="11.25">
      <c r="A28" s="4">
        <f t="shared" si="0"/>
        <v>23</v>
      </c>
      <c r="B28" s="5">
        <v>100370</v>
      </c>
      <c r="C28" s="23" t="s">
        <v>458</v>
      </c>
      <c r="D28" s="5">
        <v>1978</v>
      </c>
      <c r="E28" s="5" t="s">
        <v>9</v>
      </c>
      <c r="F28" s="6" t="s">
        <v>240</v>
      </c>
      <c r="G28" s="6" t="s">
        <v>148</v>
      </c>
      <c r="H28" s="7">
        <v>44.774</v>
      </c>
      <c r="I28" s="5">
        <v>23</v>
      </c>
      <c r="J28" s="7">
        <v>133.122</v>
      </c>
      <c r="K28" s="8">
        <v>99</v>
      </c>
      <c r="O28" s="31"/>
      <c r="Z28" s="1">
        <v>23</v>
      </c>
    </row>
    <row r="29" spans="1:26" ht="11.25">
      <c r="A29" s="4">
        <f t="shared" si="0"/>
        <v>24</v>
      </c>
      <c r="B29" s="5">
        <v>100402</v>
      </c>
      <c r="C29" s="23" t="s">
        <v>460</v>
      </c>
      <c r="D29" s="5">
        <v>1984</v>
      </c>
      <c r="E29" s="5" t="s">
        <v>38</v>
      </c>
      <c r="F29" s="6" t="s">
        <v>198</v>
      </c>
      <c r="G29" s="6" t="s">
        <v>201</v>
      </c>
      <c r="H29" s="7">
        <v>46.044</v>
      </c>
      <c r="I29" s="5">
        <v>24</v>
      </c>
      <c r="J29" s="7">
        <v>162.33311897000002</v>
      </c>
      <c r="K29" s="8">
        <v>138</v>
      </c>
      <c r="O29" s="31"/>
      <c r="Z29" s="1">
        <v>24</v>
      </c>
    </row>
    <row r="30" spans="1:26" ht="11.25">
      <c r="A30" s="4">
        <f t="shared" si="0"/>
        <v>25</v>
      </c>
      <c r="B30" s="5">
        <v>101013</v>
      </c>
      <c r="C30" s="23" t="s">
        <v>461</v>
      </c>
      <c r="D30" s="5">
        <v>1985</v>
      </c>
      <c r="E30" s="5" t="s">
        <v>9</v>
      </c>
      <c r="F30" s="6" t="s">
        <v>31</v>
      </c>
      <c r="G30" s="6" t="s">
        <v>351</v>
      </c>
      <c r="H30" s="7">
        <v>46.102</v>
      </c>
      <c r="I30" s="5">
        <v>25</v>
      </c>
      <c r="J30" s="7">
        <v>206.164</v>
      </c>
      <c r="K30" s="8">
        <v>200</v>
      </c>
      <c r="O30" s="31"/>
      <c r="Z30" s="1">
        <v>25</v>
      </c>
    </row>
    <row r="31" spans="1:26" ht="11.25">
      <c r="A31" s="4">
        <f t="shared" si="0"/>
        <v>26</v>
      </c>
      <c r="B31" s="5">
        <v>100277</v>
      </c>
      <c r="C31" s="23" t="s">
        <v>463</v>
      </c>
      <c r="D31" s="5">
        <v>1983</v>
      </c>
      <c r="E31" s="5" t="s">
        <v>30</v>
      </c>
      <c r="F31" s="6" t="s">
        <v>464</v>
      </c>
      <c r="G31" s="6" t="s">
        <v>177</v>
      </c>
      <c r="H31" s="7">
        <v>46.452</v>
      </c>
      <c r="I31" s="5">
        <v>26</v>
      </c>
      <c r="J31" s="7">
        <v>6.856</v>
      </c>
      <c r="K31" s="8">
        <v>1</v>
      </c>
      <c r="O31" s="31"/>
      <c r="Z31" s="1">
        <v>26</v>
      </c>
    </row>
    <row r="32" spans="1:26" ht="11.25">
      <c r="A32" s="4">
        <f t="shared" si="0"/>
        <v>27</v>
      </c>
      <c r="B32" s="5">
        <v>100382</v>
      </c>
      <c r="C32" s="23" t="s">
        <v>465</v>
      </c>
      <c r="D32" s="5">
        <v>1986</v>
      </c>
      <c r="E32" s="5" t="s">
        <v>9</v>
      </c>
      <c r="F32" s="6" t="s">
        <v>343</v>
      </c>
      <c r="G32" s="6" t="s">
        <v>32</v>
      </c>
      <c r="H32" s="7">
        <v>46.682</v>
      </c>
      <c r="I32" s="5">
        <v>27</v>
      </c>
      <c r="J32" s="7">
        <v>146.97793959999998</v>
      </c>
      <c r="K32" s="8">
        <v>120</v>
      </c>
      <c r="O32" s="31"/>
      <c r="Z32" s="1">
        <v>27</v>
      </c>
    </row>
    <row r="33" spans="1:26" ht="11.25">
      <c r="A33" s="4">
        <f t="shared" si="0"/>
        <v>28</v>
      </c>
      <c r="B33" s="5">
        <v>101177</v>
      </c>
      <c r="C33" s="23" t="s">
        <v>467</v>
      </c>
      <c r="D33" s="5">
        <v>1987</v>
      </c>
      <c r="E33" s="5" t="s">
        <v>6</v>
      </c>
      <c r="F33" s="6" t="s">
        <v>450</v>
      </c>
      <c r="G33" s="6" t="s">
        <v>32</v>
      </c>
      <c r="H33" s="7">
        <v>47.2</v>
      </c>
      <c r="I33" s="5">
        <v>28</v>
      </c>
      <c r="J33" s="7">
        <v>177.67399999999998</v>
      </c>
      <c r="K33" s="8">
        <v>164</v>
      </c>
      <c r="O33" s="31"/>
      <c r="Z33" s="1">
        <v>28</v>
      </c>
    </row>
    <row r="34" spans="1:26" ht="11.25">
      <c r="A34" s="4">
        <f t="shared" si="0"/>
        <v>29</v>
      </c>
      <c r="B34" s="5">
        <v>100037</v>
      </c>
      <c r="C34" s="23" t="s">
        <v>468</v>
      </c>
      <c r="D34" s="5">
        <v>1986</v>
      </c>
      <c r="E34" s="5" t="s">
        <v>9</v>
      </c>
      <c r="F34" s="6" t="s">
        <v>99</v>
      </c>
      <c r="G34" s="6" t="s">
        <v>141</v>
      </c>
      <c r="H34" s="7">
        <v>47.414</v>
      </c>
      <c r="I34" s="5">
        <v>29</v>
      </c>
      <c r="J34" s="7">
        <v>59.398</v>
      </c>
      <c r="K34" s="8">
        <v>13</v>
      </c>
      <c r="O34" s="31"/>
      <c r="Z34" s="1">
        <v>29</v>
      </c>
    </row>
    <row r="35" spans="1:26" ht="11.25">
      <c r="A35" s="4">
        <f t="shared" si="0"/>
        <v>30</v>
      </c>
      <c r="B35" s="5">
        <v>100305</v>
      </c>
      <c r="C35" s="23" t="s">
        <v>471</v>
      </c>
      <c r="D35" s="5">
        <v>1983</v>
      </c>
      <c r="E35" s="5" t="s">
        <v>9</v>
      </c>
      <c r="F35" s="6" t="s">
        <v>263</v>
      </c>
      <c r="G35" s="6" t="s">
        <v>32</v>
      </c>
      <c r="H35" s="7">
        <v>47.986</v>
      </c>
      <c r="I35" s="5">
        <v>30</v>
      </c>
      <c r="J35" s="7">
        <v>132.23000000000002</v>
      </c>
      <c r="K35" s="8">
        <v>96</v>
      </c>
      <c r="O35" s="31"/>
      <c r="Z35" s="1">
        <v>30</v>
      </c>
    </row>
    <row r="36" spans="1:26" ht="11.25">
      <c r="A36" s="4">
        <f t="shared" si="0"/>
        <v>31</v>
      </c>
      <c r="B36" s="5">
        <v>101258</v>
      </c>
      <c r="C36" s="23" t="s">
        <v>472</v>
      </c>
      <c r="D36" s="5">
        <v>1988</v>
      </c>
      <c r="E36" s="5" t="s">
        <v>6</v>
      </c>
      <c r="F36" s="6" t="s">
        <v>349</v>
      </c>
      <c r="G36" s="6" t="s">
        <v>32</v>
      </c>
      <c r="H36" s="7">
        <v>48.11</v>
      </c>
      <c r="I36" s="5">
        <v>31</v>
      </c>
      <c r="J36" s="7">
        <v>110.25846081</v>
      </c>
      <c r="K36" s="8">
        <v>63</v>
      </c>
      <c r="O36" s="31"/>
      <c r="Z36" s="1">
        <v>31</v>
      </c>
    </row>
    <row r="37" spans="1:26" ht="11.25">
      <c r="A37" s="4">
        <f t="shared" si="0"/>
        <v>32</v>
      </c>
      <c r="B37" s="5">
        <v>100212</v>
      </c>
      <c r="C37" s="23" t="s">
        <v>473</v>
      </c>
      <c r="D37" s="5">
        <v>1981</v>
      </c>
      <c r="E37" s="5" t="s">
        <v>38</v>
      </c>
      <c r="F37" s="6" t="s">
        <v>306</v>
      </c>
      <c r="G37" s="6" t="s">
        <v>474</v>
      </c>
      <c r="H37" s="7">
        <v>48.699999999999996</v>
      </c>
      <c r="I37" s="5">
        <v>32</v>
      </c>
      <c r="J37" s="7">
        <v>114.42946523999998</v>
      </c>
      <c r="K37" s="8">
        <v>68</v>
      </c>
      <c r="O37" s="31"/>
      <c r="Z37" s="1">
        <v>32</v>
      </c>
    </row>
    <row r="38" spans="1:26" ht="11.25">
      <c r="A38" s="4">
        <f t="shared" si="0"/>
        <v>33</v>
      </c>
      <c r="B38" s="5">
        <v>101395</v>
      </c>
      <c r="C38" s="23" t="s">
        <v>476</v>
      </c>
      <c r="D38" s="5">
        <v>1987</v>
      </c>
      <c r="E38" s="5" t="s">
        <v>9</v>
      </c>
      <c r="F38" s="6" t="s">
        <v>343</v>
      </c>
      <c r="G38" s="6" t="s">
        <v>32</v>
      </c>
      <c r="H38" s="7">
        <v>49.525999999999996</v>
      </c>
      <c r="I38" s="5">
        <v>33</v>
      </c>
      <c r="J38" s="7">
        <v>278.75901404</v>
      </c>
      <c r="K38" s="8">
        <v>271</v>
      </c>
      <c r="O38" s="31"/>
      <c r="Z38" s="1">
        <v>33</v>
      </c>
    </row>
    <row r="39" spans="1:26" ht="11.25">
      <c r="A39" s="4">
        <f t="shared" si="0"/>
        <v>34</v>
      </c>
      <c r="B39" s="5">
        <v>100011</v>
      </c>
      <c r="C39" s="23" t="s">
        <v>477</v>
      </c>
      <c r="D39" s="5">
        <v>1986</v>
      </c>
      <c r="E39" s="5" t="s">
        <v>9</v>
      </c>
      <c r="F39" s="6" t="s">
        <v>157</v>
      </c>
      <c r="G39" s="6" t="s">
        <v>158</v>
      </c>
      <c r="H39" s="7">
        <v>49.644</v>
      </c>
      <c r="I39" s="5">
        <v>34</v>
      </c>
      <c r="J39" s="7">
        <v>100.486</v>
      </c>
      <c r="K39" s="8">
        <v>50</v>
      </c>
      <c r="O39" s="31"/>
      <c r="Z39" s="1">
        <v>34</v>
      </c>
    </row>
    <row r="40" spans="1:26" ht="11.25">
      <c r="A40" s="4">
        <f t="shared" si="0"/>
        <v>35</v>
      </c>
      <c r="B40" s="5">
        <v>100816</v>
      </c>
      <c r="C40" s="23" t="s">
        <v>479</v>
      </c>
      <c r="D40" s="5">
        <v>1986</v>
      </c>
      <c r="E40" s="5" t="s">
        <v>9</v>
      </c>
      <c r="F40" s="6" t="s">
        <v>198</v>
      </c>
      <c r="G40" s="6" t="s">
        <v>32</v>
      </c>
      <c r="H40" s="7">
        <v>49.688</v>
      </c>
      <c r="I40" s="5">
        <v>35</v>
      </c>
      <c r="J40" s="7">
        <v>130.02463782</v>
      </c>
      <c r="K40" s="8">
        <v>89</v>
      </c>
      <c r="O40" s="31"/>
      <c r="Z40" s="1">
        <v>35</v>
      </c>
    </row>
    <row r="41" spans="1:26" ht="11.25">
      <c r="A41" s="4">
        <f t="shared" si="0"/>
        <v>36</v>
      </c>
      <c r="B41" s="5">
        <v>100355</v>
      </c>
      <c r="C41" s="23" t="s">
        <v>480</v>
      </c>
      <c r="D41" s="5">
        <v>1986</v>
      </c>
      <c r="E41" s="5" t="s">
        <v>9</v>
      </c>
      <c r="F41" s="6" t="s">
        <v>263</v>
      </c>
      <c r="G41" s="6" t="s">
        <v>32</v>
      </c>
      <c r="H41" s="7">
        <v>50.226</v>
      </c>
      <c r="I41" s="5">
        <v>36</v>
      </c>
      <c r="J41" s="7">
        <v>129.448</v>
      </c>
      <c r="K41" s="8">
        <v>87</v>
      </c>
      <c r="O41" s="31"/>
      <c r="Z41" s="1">
        <v>36</v>
      </c>
    </row>
    <row r="42" spans="1:26" ht="11.25">
      <c r="A42" s="4">
        <f t="shared" si="0"/>
        <v>37</v>
      </c>
      <c r="B42" s="5">
        <v>100399</v>
      </c>
      <c r="C42" s="23" t="s">
        <v>481</v>
      </c>
      <c r="D42" s="5">
        <v>1985</v>
      </c>
      <c r="E42" s="5" t="s">
        <v>9</v>
      </c>
      <c r="F42" s="6" t="s">
        <v>62</v>
      </c>
      <c r="G42" s="6" t="s">
        <v>32</v>
      </c>
      <c r="H42" s="7">
        <v>50.486000000000004</v>
      </c>
      <c r="I42" s="5">
        <v>37</v>
      </c>
      <c r="J42" s="7">
        <v>126.87625376000001</v>
      </c>
      <c r="K42" s="8">
        <v>86</v>
      </c>
      <c r="O42" s="31"/>
      <c r="Z42" s="1">
        <v>37</v>
      </c>
    </row>
    <row r="43" spans="1:26" ht="11.25">
      <c r="A43" s="4">
        <f t="shared" si="0"/>
        <v>38</v>
      </c>
      <c r="B43" s="5">
        <v>100044</v>
      </c>
      <c r="C43" s="23" t="s">
        <v>482</v>
      </c>
      <c r="D43" s="5">
        <v>1983</v>
      </c>
      <c r="E43" s="5" t="s">
        <v>38</v>
      </c>
      <c r="F43" s="6" t="s">
        <v>349</v>
      </c>
      <c r="G43" s="6" t="s">
        <v>32</v>
      </c>
      <c r="H43" s="7">
        <v>50.556</v>
      </c>
      <c r="I43" s="5">
        <v>38</v>
      </c>
      <c r="J43" s="7">
        <v>102.566</v>
      </c>
      <c r="K43" s="8">
        <v>51</v>
      </c>
      <c r="O43" s="31"/>
      <c r="Z43" s="1">
        <v>38</v>
      </c>
    </row>
    <row r="44" spans="1:26" ht="11.25">
      <c r="A44" s="4">
        <f t="shared" si="0"/>
        <v>39</v>
      </c>
      <c r="B44" s="5">
        <v>100113</v>
      </c>
      <c r="C44" s="23" t="s">
        <v>484</v>
      </c>
      <c r="D44" s="5">
        <v>1981</v>
      </c>
      <c r="E44" s="5" t="s">
        <v>38</v>
      </c>
      <c r="F44" s="6" t="s">
        <v>306</v>
      </c>
      <c r="G44" s="6" t="s">
        <v>474</v>
      </c>
      <c r="H44" s="7">
        <v>50.872</v>
      </c>
      <c r="I44" s="5">
        <v>39</v>
      </c>
      <c r="J44" s="7">
        <v>78.684</v>
      </c>
      <c r="K44" s="8">
        <v>35</v>
      </c>
      <c r="O44" s="31"/>
      <c r="Z44" s="1">
        <v>39</v>
      </c>
    </row>
    <row r="45" spans="1:26" ht="11.25">
      <c r="A45" s="4">
        <f t="shared" si="0"/>
        <v>40</v>
      </c>
      <c r="B45" s="5">
        <v>100150</v>
      </c>
      <c r="C45" s="23" t="s">
        <v>485</v>
      </c>
      <c r="D45" s="5">
        <v>1983</v>
      </c>
      <c r="E45" s="5" t="s">
        <v>9</v>
      </c>
      <c r="F45" s="6" t="s">
        <v>330</v>
      </c>
      <c r="G45" s="6" t="s">
        <v>486</v>
      </c>
      <c r="H45" s="7">
        <v>50.93599999999999</v>
      </c>
      <c r="I45" s="5">
        <v>40</v>
      </c>
      <c r="J45" s="7" t="s">
        <v>295</v>
      </c>
      <c r="K45" s="8" t="s">
        <v>295</v>
      </c>
      <c r="O45" s="31"/>
      <c r="Z45" s="1">
        <v>40</v>
      </c>
    </row>
    <row r="46" spans="1:26" ht="11.25">
      <c r="A46" s="4">
        <f t="shared" si="0"/>
        <v>41</v>
      </c>
      <c r="B46" s="5">
        <v>101788</v>
      </c>
      <c r="C46" s="23" t="s">
        <v>488</v>
      </c>
      <c r="D46" s="5">
        <v>1989</v>
      </c>
      <c r="E46" s="5" t="s">
        <v>9</v>
      </c>
      <c r="F46" s="6" t="s">
        <v>261</v>
      </c>
      <c r="G46" s="6" t="s">
        <v>32</v>
      </c>
      <c r="H46" s="7">
        <v>51.56999999999999</v>
      </c>
      <c r="I46" s="5">
        <v>41</v>
      </c>
      <c r="J46" s="7">
        <v>72.65674475</v>
      </c>
      <c r="K46" s="8">
        <v>25</v>
      </c>
      <c r="O46" s="31"/>
      <c r="Z46" s="1">
        <v>41</v>
      </c>
    </row>
    <row r="47" spans="1:26" ht="11.25">
      <c r="A47" s="4">
        <f t="shared" si="0"/>
        <v>42</v>
      </c>
      <c r="B47" s="5">
        <v>100279</v>
      </c>
      <c r="C47" s="23" t="s">
        <v>489</v>
      </c>
      <c r="D47" s="5">
        <v>1982</v>
      </c>
      <c r="E47" s="5" t="s">
        <v>9</v>
      </c>
      <c r="F47" s="6" t="s">
        <v>53</v>
      </c>
      <c r="G47" s="6" t="s">
        <v>57</v>
      </c>
      <c r="H47" s="7">
        <v>51.712</v>
      </c>
      <c r="I47" s="5">
        <v>42</v>
      </c>
      <c r="J47" s="7">
        <v>170.443</v>
      </c>
      <c r="K47" s="8">
        <v>153</v>
      </c>
      <c r="O47" s="31"/>
      <c r="Z47" s="1">
        <v>42</v>
      </c>
    </row>
    <row r="48" spans="1:26" ht="11.25">
      <c r="A48" s="4">
        <f t="shared" si="0"/>
        <v>43</v>
      </c>
      <c r="B48" s="5">
        <v>100232</v>
      </c>
      <c r="C48" s="23" t="s">
        <v>490</v>
      </c>
      <c r="D48" s="5">
        <v>1978</v>
      </c>
      <c r="E48" s="5" t="s">
        <v>38</v>
      </c>
      <c r="F48" s="6" t="s">
        <v>240</v>
      </c>
      <c r="G48" s="6" t="s">
        <v>248</v>
      </c>
      <c r="H48" s="7">
        <v>52.088</v>
      </c>
      <c r="I48" s="5">
        <v>43</v>
      </c>
      <c r="J48" s="7">
        <v>133.63537730000002</v>
      </c>
      <c r="K48" s="8">
        <v>102</v>
      </c>
      <c r="O48" s="31"/>
      <c r="Z48" s="1">
        <v>43</v>
      </c>
    </row>
    <row r="49" spans="1:26" ht="11.25">
      <c r="A49" s="4">
        <f t="shared" si="0"/>
        <v>44</v>
      </c>
      <c r="B49" s="5">
        <v>101193</v>
      </c>
      <c r="C49" s="23" t="s">
        <v>491</v>
      </c>
      <c r="D49" s="5">
        <v>1987</v>
      </c>
      <c r="E49" s="5" t="s">
        <v>9</v>
      </c>
      <c r="F49" s="6" t="s">
        <v>349</v>
      </c>
      <c r="G49" s="6" t="s">
        <v>32</v>
      </c>
      <c r="H49" s="7">
        <v>52.38199999999999</v>
      </c>
      <c r="I49" s="5">
        <v>44</v>
      </c>
      <c r="J49" s="7">
        <v>84.192666666</v>
      </c>
      <c r="K49" s="8">
        <v>41</v>
      </c>
      <c r="O49" s="31"/>
      <c r="Z49" s="1">
        <v>44</v>
      </c>
    </row>
    <row r="50" spans="1:26" ht="11.25">
      <c r="A50" s="4">
        <f t="shared" si="0"/>
        <v>45</v>
      </c>
      <c r="B50" s="5">
        <v>100838</v>
      </c>
      <c r="C50" s="23" t="s">
        <v>492</v>
      </c>
      <c r="D50" s="5">
        <v>1984</v>
      </c>
      <c r="E50" s="5" t="s">
        <v>9</v>
      </c>
      <c r="F50" s="6" t="s">
        <v>240</v>
      </c>
      <c r="G50" s="6" t="s">
        <v>148</v>
      </c>
      <c r="H50" s="7">
        <v>53.124</v>
      </c>
      <c r="I50" s="5">
        <v>45</v>
      </c>
      <c r="J50" s="7">
        <v>120.84469328</v>
      </c>
      <c r="K50" s="8">
        <v>78</v>
      </c>
      <c r="O50" s="31"/>
      <c r="Z50" s="1">
        <v>45</v>
      </c>
    </row>
    <row r="51" spans="1:26" ht="11.25">
      <c r="A51" s="4">
        <f t="shared" si="0"/>
        <v>46</v>
      </c>
      <c r="B51" s="5">
        <v>101834</v>
      </c>
      <c r="C51" s="23" t="s">
        <v>493</v>
      </c>
      <c r="D51" s="5">
        <v>1989</v>
      </c>
      <c r="E51" s="5" t="s">
        <v>9</v>
      </c>
      <c r="F51" s="6" t="s">
        <v>263</v>
      </c>
      <c r="G51" s="6" t="s">
        <v>32</v>
      </c>
      <c r="H51" s="7">
        <v>53.931999999999995</v>
      </c>
      <c r="I51" s="5">
        <v>46</v>
      </c>
      <c r="J51" s="7">
        <v>178.408</v>
      </c>
      <c r="K51" s="8">
        <v>166</v>
      </c>
      <c r="O51" s="31"/>
      <c r="Z51" s="1">
        <v>46</v>
      </c>
    </row>
    <row r="52" spans="1:26" ht="11.25">
      <c r="A52" s="4">
        <f t="shared" si="0"/>
        <v>47</v>
      </c>
      <c r="B52" s="5">
        <v>100843</v>
      </c>
      <c r="C52" s="23" t="s">
        <v>495</v>
      </c>
      <c r="D52" s="5">
        <v>1986</v>
      </c>
      <c r="E52" s="5" t="s">
        <v>9</v>
      </c>
      <c r="F52" s="6" t="s">
        <v>263</v>
      </c>
      <c r="G52" s="6" t="s">
        <v>32</v>
      </c>
      <c r="H52" s="7">
        <v>54.94200000000001</v>
      </c>
      <c r="I52" s="5">
        <v>47</v>
      </c>
      <c r="J52" s="7">
        <v>108.30600000000001</v>
      </c>
      <c r="K52" s="8">
        <v>61</v>
      </c>
      <c r="O52" s="31"/>
      <c r="Z52" s="1">
        <v>47</v>
      </c>
    </row>
    <row r="53" spans="1:26" ht="11.25">
      <c r="A53" s="4">
        <f t="shared" si="0"/>
        <v>48</v>
      </c>
      <c r="B53" s="5">
        <v>100254</v>
      </c>
      <c r="C53" s="23" t="s">
        <v>496</v>
      </c>
      <c r="D53" s="5">
        <v>1983</v>
      </c>
      <c r="E53" s="5" t="s">
        <v>38</v>
      </c>
      <c r="F53" s="6" t="s">
        <v>497</v>
      </c>
      <c r="G53" s="6" t="s">
        <v>32</v>
      </c>
      <c r="H53" s="7">
        <v>55.025999999999996</v>
      </c>
      <c r="I53" s="5">
        <v>48</v>
      </c>
      <c r="J53" s="7">
        <v>126.036587992</v>
      </c>
      <c r="K53" s="8">
        <v>85</v>
      </c>
      <c r="O53" s="31"/>
      <c r="Z53" s="1">
        <v>48</v>
      </c>
    </row>
    <row r="54" spans="1:26" ht="11.25">
      <c r="A54" s="4">
        <f t="shared" si="0"/>
        <v>49</v>
      </c>
      <c r="B54" s="5">
        <v>101338</v>
      </c>
      <c r="C54" s="23" t="s">
        <v>498</v>
      </c>
      <c r="D54" s="5">
        <v>1989</v>
      </c>
      <c r="E54" s="5" t="s">
        <v>9</v>
      </c>
      <c r="F54" s="6" t="s">
        <v>53</v>
      </c>
      <c r="G54" s="6" t="s">
        <v>201</v>
      </c>
      <c r="H54" s="7">
        <v>55.379999999999995</v>
      </c>
      <c r="I54" s="5">
        <v>49</v>
      </c>
      <c r="J54" s="7">
        <v>136.91975</v>
      </c>
      <c r="K54" s="8">
        <v>105</v>
      </c>
      <c r="O54" s="31"/>
      <c r="Z54" s="1">
        <v>49</v>
      </c>
    </row>
    <row r="55" spans="1:26" ht="11.25">
      <c r="A55" s="4">
        <f t="shared" si="0"/>
        <v>50</v>
      </c>
      <c r="B55" s="5">
        <v>101198</v>
      </c>
      <c r="C55" s="23" t="s">
        <v>499</v>
      </c>
      <c r="D55" s="5">
        <v>1989</v>
      </c>
      <c r="E55" s="5" t="s">
        <v>9</v>
      </c>
      <c r="F55" s="6" t="s">
        <v>31</v>
      </c>
      <c r="G55" s="6" t="s">
        <v>500</v>
      </c>
      <c r="H55" s="7">
        <v>55.384</v>
      </c>
      <c r="I55" s="5">
        <v>50</v>
      </c>
      <c r="J55" s="7">
        <v>144.376</v>
      </c>
      <c r="K55" s="8">
        <v>115</v>
      </c>
      <c r="O55" s="31"/>
      <c r="Z55" s="1">
        <v>50</v>
      </c>
    </row>
    <row r="56" spans="1:26" ht="11.25">
      <c r="A56" s="4">
        <f t="shared" si="0"/>
        <v>51</v>
      </c>
      <c r="B56" s="5">
        <v>100397</v>
      </c>
      <c r="C56" s="23" t="s">
        <v>503</v>
      </c>
      <c r="D56" s="5">
        <v>1985</v>
      </c>
      <c r="E56" s="5" t="s">
        <v>38</v>
      </c>
      <c r="F56" s="6" t="s">
        <v>179</v>
      </c>
      <c r="G56" s="6" t="s">
        <v>504</v>
      </c>
      <c r="H56" s="7">
        <v>55.794</v>
      </c>
      <c r="I56" s="5">
        <v>51</v>
      </c>
      <c r="J56" s="7">
        <v>56.95</v>
      </c>
      <c r="K56" s="8">
        <v>11</v>
      </c>
      <c r="O56" s="31"/>
      <c r="Z56" s="1">
        <v>51</v>
      </c>
    </row>
    <row r="57" spans="1:26" ht="11.25">
      <c r="A57" s="4">
        <f t="shared" si="0"/>
        <v>52</v>
      </c>
      <c r="B57" s="5">
        <v>100056</v>
      </c>
      <c r="C57" s="23" t="s">
        <v>505</v>
      </c>
      <c r="D57" s="5">
        <v>1982</v>
      </c>
      <c r="E57" s="5" t="s">
        <v>9</v>
      </c>
      <c r="F57" s="6" t="s">
        <v>343</v>
      </c>
      <c r="G57" s="6" t="s">
        <v>32</v>
      </c>
      <c r="H57" s="7">
        <v>56.238</v>
      </c>
      <c r="I57" s="5">
        <v>52</v>
      </c>
      <c r="J57" s="7">
        <v>105.43202423999999</v>
      </c>
      <c r="K57" s="8">
        <v>56</v>
      </c>
      <c r="O57" s="31"/>
      <c r="Z57" s="1">
        <v>52</v>
      </c>
    </row>
    <row r="58" spans="1:26" ht="11.25">
      <c r="A58" s="4">
        <f t="shared" si="0"/>
        <v>53</v>
      </c>
      <c r="B58" s="5">
        <v>100100</v>
      </c>
      <c r="C58" s="23" t="s">
        <v>506</v>
      </c>
      <c r="D58" s="5">
        <v>1985</v>
      </c>
      <c r="E58" s="5" t="s">
        <v>38</v>
      </c>
      <c r="F58" s="6" t="s">
        <v>157</v>
      </c>
      <c r="G58" s="6" t="s">
        <v>165</v>
      </c>
      <c r="H58" s="7">
        <v>56.336</v>
      </c>
      <c r="I58" s="5">
        <v>53</v>
      </c>
      <c r="J58" s="7">
        <v>28.29</v>
      </c>
      <c r="K58" s="8">
        <v>5</v>
      </c>
      <c r="O58" s="31"/>
      <c r="Z58" s="1">
        <v>53</v>
      </c>
    </row>
    <row r="59" spans="1:26" ht="11.25">
      <c r="A59" s="4">
        <f t="shared" si="0"/>
        <v>54</v>
      </c>
      <c r="B59" s="5">
        <v>101190</v>
      </c>
      <c r="C59" s="23" t="s">
        <v>508</v>
      </c>
      <c r="D59" s="5">
        <v>1987</v>
      </c>
      <c r="E59" s="5" t="s">
        <v>9</v>
      </c>
      <c r="F59" s="6" t="s">
        <v>306</v>
      </c>
      <c r="G59" s="6" t="s">
        <v>509</v>
      </c>
      <c r="H59" s="7">
        <v>56.444</v>
      </c>
      <c r="I59" s="5">
        <v>54</v>
      </c>
      <c r="J59" s="7">
        <v>202.454</v>
      </c>
      <c r="K59" s="8">
        <v>194</v>
      </c>
      <c r="O59" s="31"/>
      <c r="Z59" s="1">
        <v>54</v>
      </c>
    </row>
    <row r="60" spans="1:26" ht="11.25">
      <c r="A60" s="4">
        <f t="shared" si="0"/>
        <v>55</v>
      </c>
      <c r="B60" s="5">
        <v>101174</v>
      </c>
      <c r="C60" s="23" t="s">
        <v>510</v>
      </c>
      <c r="D60" s="5">
        <v>1987</v>
      </c>
      <c r="E60" s="5" t="s">
        <v>9</v>
      </c>
      <c r="F60" s="6" t="s">
        <v>511</v>
      </c>
      <c r="G60" s="6" t="s">
        <v>32</v>
      </c>
      <c r="H60" s="7">
        <v>57.646</v>
      </c>
      <c r="I60" s="5">
        <v>55</v>
      </c>
      <c r="J60" s="7">
        <v>121.832</v>
      </c>
      <c r="K60" s="8">
        <v>80</v>
      </c>
      <c r="O60" s="31"/>
      <c r="Z60" s="1">
        <v>55</v>
      </c>
    </row>
    <row r="61" spans="1:26" ht="11.25">
      <c r="A61" s="4">
        <f t="shared" si="0"/>
        <v>56</v>
      </c>
      <c r="B61" s="5">
        <v>101839</v>
      </c>
      <c r="C61" s="23" t="s">
        <v>512</v>
      </c>
      <c r="D61" s="5">
        <v>1990</v>
      </c>
      <c r="E61" s="5" t="s">
        <v>9</v>
      </c>
      <c r="F61" s="6" t="s">
        <v>240</v>
      </c>
      <c r="G61" s="6" t="s">
        <v>242</v>
      </c>
      <c r="H61" s="7">
        <v>57.712</v>
      </c>
      <c r="I61" s="5">
        <v>56</v>
      </c>
      <c r="J61" s="7">
        <v>131.83775</v>
      </c>
      <c r="K61" s="8">
        <v>94</v>
      </c>
      <c r="O61" s="31"/>
      <c r="Z61" s="1">
        <v>56</v>
      </c>
    </row>
    <row r="62" spans="1:26" ht="11.25">
      <c r="A62" s="4">
        <f t="shared" si="0"/>
        <v>57</v>
      </c>
      <c r="B62" s="5">
        <v>100612</v>
      </c>
      <c r="C62" s="23" t="s">
        <v>513</v>
      </c>
      <c r="D62" s="5">
        <v>1978</v>
      </c>
      <c r="E62" s="5" t="s">
        <v>38</v>
      </c>
      <c r="F62" s="6" t="s">
        <v>198</v>
      </c>
      <c r="G62" s="6" t="s">
        <v>32</v>
      </c>
      <c r="H62" s="7">
        <v>57.974000000000004</v>
      </c>
      <c r="I62" s="5">
        <v>57</v>
      </c>
      <c r="J62" s="7">
        <v>211.918</v>
      </c>
      <c r="K62" s="8">
        <v>204</v>
      </c>
      <c r="O62" s="31"/>
      <c r="Z62" s="1">
        <v>57</v>
      </c>
    </row>
    <row r="63" spans="1:26" ht="11.25">
      <c r="A63" s="4">
        <f t="shared" si="0"/>
        <v>58</v>
      </c>
      <c r="B63" s="5">
        <v>101173</v>
      </c>
      <c r="C63" s="23" t="s">
        <v>421</v>
      </c>
      <c r="D63" s="5">
        <v>1987</v>
      </c>
      <c r="E63" s="5" t="s">
        <v>38</v>
      </c>
      <c r="F63" s="6" t="s">
        <v>240</v>
      </c>
      <c r="G63" s="6" t="s">
        <v>248</v>
      </c>
      <c r="H63" s="7">
        <v>58.76200000000001</v>
      </c>
      <c r="I63" s="5">
        <v>58</v>
      </c>
      <c r="J63" s="7">
        <v>28.9</v>
      </c>
      <c r="K63" s="8">
        <v>6</v>
      </c>
      <c r="O63" s="31"/>
      <c r="Z63" s="1">
        <v>58</v>
      </c>
    </row>
    <row r="64" spans="1:26" ht="11.25">
      <c r="A64" s="4">
        <f t="shared" si="0"/>
        <v>59</v>
      </c>
      <c r="B64" s="5">
        <v>100036</v>
      </c>
      <c r="C64" s="23" t="s">
        <v>514</v>
      </c>
      <c r="D64" s="5">
        <v>1984</v>
      </c>
      <c r="E64" s="5" t="s">
        <v>9</v>
      </c>
      <c r="F64" s="6" t="s">
        <v>240</v>
      </c>
      <c r="G64" s="6" t="s">
        <v>148</v>
      </c>
      <c r="H64" s="7">
        <v>58.779999999999994</v>
      </c>
      <c r="I64" s="5">
        <v>59</v>
      </c>
      <c r="J64" s="7">
        <v>67.491834368</v>
      </c>
      <c r="K64" s="8">
        <v>21</v>
      </c>
      <c r="O64" s="31"/>
      <c r="Z64" s="1">
        <v>59</v>
      </c>
    </row>
    <row r="65" spans="1:26" ht="11.25">
      <c r="A65" s="4">
        <f t="shared" si="0"/>
        <v>60</v>
      </c>
      <c r="B65" s="5">
        <v>101377</v>
      </c>
      <c r="C65" s="23" t="s">
        <v>515</v>
      </c>
      <c r="D65" s="5">
        <v>1989</v>
      </c>
      <c r="E65" s="5" t="s">
        <v>9</v>
      </c>
      <c r="F65" s="6" t="s">
        <v>99</v>
      </c>
      <c r="G65" s="6" t="s">
        <v>141</v>
      </c>
      <c r="H65" s="7">
        <v>59.568000000000005</v>
      </c>
      <c r="I65" s="5">
        <v>60</v>
      </c>
      <c r="J65" s="7">
        <v>85.78</v>
      </c>
      <c r="K65" s="8">
        <v>42</v>
      </c>
      <c r="O65" s="31"/>
      <c r="Z65" s="1">
        <v>60</v>
      </c>
    </row>
    <row r="66" spans="1:26" ht="11.25">
      <c r="A66" s="4">
        <f t="shared" si="0"/>
        <v>61</v>
      </c>
      <c r="B66" s="5">
        <v>101153</v>
      </c>
      <c r="C66" s="23" t="s">
        <v>517</v>
      </c>
      <c r="D66" s="5">
        <v>1986</v>
      </c>
      <c r="E66" s="5" t="s">
        <v>9</v>
      </c>
      <c r="F66" s="6" t="s">
        <v>518</v>
      </c>
      <c r="G66" s="6"/>
      <c r="H66" s="7">
        <v>59.888</v>
      </c>
      <c r="I66" s="5">
        <v>61</v>
      </c>
      <c r="J66" s="7">
        <v>169.8574825475</v>
      </c>
      <c r="K66" s="8">
        <v>151</v>
      </c>
      <c r="O66" s="31"/>
      <c r="Z66" s="1">
        <v>61</v>
      </c>
    </row>
    <row r="67" spans="1:26" ht="11.25">
      <c r="A67" s="4">
        <f t="shared" si="0"/>
        <v>62</v>
      </c>
      <c r="B67" s="5">
        <v>101383</v>
      </c>
      <c r="C67" s="23" t="s">
        <v>519</v>
      </c>
      <c r="D67" s="5">
        <v>1988</v>
      </c>
      <c r="E67" s="5" t="s">
        <v>9</v>
      </c>
      <c r="F67" s="6" t="s">
        <v>240</v>
      </c>
      <c r="G67" s="6" t="s">
        <v>242</v>
      </c>
      <c r="H67" s="7">
        <v>60.498000000000005</v>
      </c>
      <c r="I67" s="5">
        <v>62</v>
      </c>
      <c r="J67" s="7">
        <v>162.70375</v>
      </c>
      <c r="K67" s="8">
        <v>140</v>
      </c>
      <c r="O67" s="31"/>
      <c r="Z67" s="1">
        <v>62</v>
      </c>
    </row>
    <row r="68" spans="1:26" ht="11.25">
      <c r="A68" s="4">
        <f t="shared" si="0"/>
        <v>63</v>
      </c>
      <c r="B68" s="5">
        <v>101189</v>
      </c>
      <c r="C68" s="23" t="s">
        <v>521</v>
      </c>
      <c r="D68" s="5">
        <v>1987</v>
      </c>
      <c r="E68" s="5" t="s">
        <v>9</v>
      </c>
      <c r="F68" s="6" t="s">
        <v>335</v>
      </c>
      <c r="G68" s="6"/>
      <c r="H68" s="7">
        <v>60.59000000000001</v>
      </c>
      <c r="I68" s="5">
        <v>63</v>
      </c>
      <c r="J68" s="7">
        <v>140.25371558</v>
      </c>
      <c r="K68" s="8">
        <v>111</v>
      </c>
      <c r="O68" s="31"/>
      <c r="Z68" s="1">
        <v>63</v>
      </c>
    </row>
    <row r="69" spans="1:26" ht="11.25">
      <c r="A69" s="4">
        <f t="shared" si="0"/>
        <v>64</v>
      </c>
      <c r="B69" s="5">
        <v>100453</v>
      </c>
      <c r="C69" s="23" t="s">
        <v>522</v>
      </c>
      <c r="D69" s="5">
        <v>1987</v>
      </c>
      <c r="E69" s="5" t="s">
        <v>9</v>
      </c>
      <c r="F69" s="6" t="s">
        <v>410</v>
      </c>
      <c r="G69" s="6"/>
      <c r="H69" s="7">
        <v>61.53800000000001</v>
      </c>
      <c r="I69" s="5">
        <v>64</v>
      </c>
      <c r="J69" s="7">
        <v>103.61175</v>
      </c>
      <c r="K69" s="8">
        <v>52</v>
      </c>
      <c r="O69" s="31"/>
      <c r="Z69" s="1">
        <v>64</v>
      </c>
    </row>
    <row r="70" spans="1:26" ht="11.25">
      <c r="A70" s="4">
        <f aca="true" t="shared" si="1" ref="A70:A133">Z70</f>
        <v>65</v>
      </c>
      <c r="B70" s="5">
        <v>100452</v>
      </c>
      <c r="C70" s="23" t="s">
        <v>523</v>
      </c>
      <c r="D70" s="5">
        <v>1987</v>
      </c>
      <c r="E70" s="5" t="s">
        <v>38</v>
      </c>
      <c r="F70" s="6" t="s">
        <v>240</v>
      </c>
      <c r="G70" s="6" t="s">
        <v>148</v>
      </c>
      <c r="H70" s="7">
        <v>62.11999999999999</v>
      </c>
      <c r="I70" s="5">
        <v>65</v>
      </c>
      <c r="J70" s="7">
        <v>77.694595682</v>
      </c>
      <c r="K70" s="8">
        <v>34</v>
      </c>
      <c r="O70" s="31"/>
      <c r="Z70" s="1">
        <v>65</v>
      </c>
    </row>
    <row r="71" spans="1:26" ht="11.25">
      <c r="A71" s="4">
        <f t="shared" si="1"/>
        <v>66</v>
      </c>
      <c r="B71" s="5">
        <v>100188</v>
      </c>
      <c r="C71" s="23" t="s">
        <v>524</v>
      </c>
      <c r="D71" s="5">
        <v>1987</v>
      </c>
      <c r="E71" s="5" t="s">
        <v>9</v>
      </c>
      <c r="F71" s="6" t="s">
        <v>288</v>
      </c>
      <c r="G71" s="6" t="s">
        <v>32</v>
      </c>
      <c r="H71" s="7">
        <v>63.34400000000001</v>
      </c>
      <c r="I71" s="5">
        <v>66</v>
      </c>
      <c r="J71" s="7">
        <v>60.99399999999999</v>
      </c>
      <c r="K71" s="8">
        <v>14</v>
      </c>
      <c r="O71" s="31"/>
      <c r="Z71" s="1">
        <v>66</v>
      </c>
    </row>
    <row r="72" spans="1:26" ht="11.25">
      <c r="A72" s="4">
        <f t="shared" si="1"/>
        <v>67</v>
      </c>
      <c r="B72" s="5">
        <v>100067</v>
      </c>
      <c r="C72" s="23" t="s">
        <v>525</v>
      </c>
      <c r="D72" s="5">
        <v>1988</v>
      </c>
      <c r="E72" s="5" t="s">
        <v>9</v>
      </c>
      <c r="F72" s="6" t="s">
        <v>79</v>
      </c>
      <c r="G72" s="6" t="s">
        <v>80</v>
      </c>
      <c r="H72" s="7">
        <v>64.054</v>
      </c>
      <c r="I72" s="5">
        <v>67</v>
      </c>
      <c r="J72" s="7">
        <v>83.950897368</v>
      </c>
      <c r="K72" s="8">
        <v>40</v>
      </c>
      <c r="O72" s="31"/>
      <c r="Z72" s="1">
        <v>67</v>
      </c>
    </row>
    <row r="73" spans="1:26" ht="11.25">
      <c r="A73" s="4">
        <f t="shared" si="1"/>
        <v>68</v>
      </c>
      <c r="B73" s="5">
        <v>101357</v>
      </c>
      <c r="C73" s="23" t="s">
        <v>526</v>
      </c>
      <c r="D73" s="5">
        <v>1989</v>
      </c>
      <c r="E73" s="5" t="s">
        <v>9</v>
      </c>
      <c r="F73" s="6" t="s">
        <v>288</v>
      </c>
      <c r="G73" s="6" t="s">
        <v>32</v>
      </c>
      <c r="H73" s="7">
        <v>64.918</v>
      </c>
      <c r="I73" s="5">
        <v>68</v>
      </c>
      <c r="J73" s="7">
        <v>64.638</v>
      </c>
      <c r="K73" s="8">
        <v>18</v>
      </c>
      <c r="O73" s="31"/>
      <c r="Z73" s="1">
        <v>68</v>
      </c>
    </row>
    <row r="74" spans="1:26" ht="11.25">
      <c r="A74" s="4">
        <f t="shared" si="1"/>
        <v>69</v>
      </c>
      <c r="B74" s="5">
        <v>100636</v>
      </c>
      <c r="C74" s="23" t="s">
        <v>529</v>
      </c>
      <c r="D74" s="5">
        <v>1987</v>
      </c>
      <c r="E74" s="5" t="s">
        <v>38</v>
      </c>
      <c r="F74" s="6" t="s">
        <v>297</v>
      </c>
      <c r="G74" s="6"/>
      <c r="H74" s="7">
        <v>69.398</v>
      </c>
      <c r="I74" s="5">
        <v>69</v>
      </c>
      <c r="J74" s="7">
        <v>63.66799999999999</v>
      </c>
      <c r="K74" s="8">
        <v>17</v>
      </c>
      <c r="O74" s="31"/>
      <c r="Z74" s="1">
        <v>69</v>
      </c>
    </row>
    <row r="75" spans="1:26" ht="11.25">
      <c r="A75" s="4">
        <f t="shared" si="1"/>
        <v>70</v>
      </c>
      <c r="B75" s="5">
        <v>101191</v>
      </c>
      <c r="C75" s="23" t="s">
        <v>531</v>
      </c>
      <c r="D75" s="5">
        <v>1987</v>
      </c>
      <c r="E75" s="5" t="s">
        <v>9</v>
      </c>
      <c r="F75" s="6" t="s">
        <v>263</v>
      </c>
      <c r="G75" s="6" t="s">
        <v>32</v>
      </c>
      <c r="H75" s="7">
        <v>71.39</v>
      </c>
      <c r="I75" s="5">
        <v>70</v>
      </c>
      <c r="J75" s="7">
        <v>132.638</v>
      </c>
      <c r="K75" s="8">
        <v>98</v>
      </c>
      <c r="O75" s="31"/>
      <c r="Z75" s="1">
        <v>70</v>
      </c>
    </row>
    <row r="76" spans="1:26" ht="11.25">
      <c r="A76" s="4">
        <f t="shared" si="1"/>
        <v>71</v>
      </c>
      <c r="B76" s="5">
        <v>100180</v>
      </c>
      <c r="C76" s="23" t="s">
        <v>533</v>
      </c>
      <c r="D76" s="5">
        <v>1985</v>
      </c>
      <c r="E76" s="5" t="s">
        <v>30</v>
      </c>
      <c r="F76" s="6" t="s">
        <v>99</v>
      </c>
      <c r="G76" s="6" t="s">
        <v>141</v>
      </c>
      <c r="H76" s="7">
        <v>71.876</v>
      </c>
      <c r="I76" s="5">
        <v>71</v>
      </c>
      <c r="J76" s="7">
        <v>16.682000000000002</v>
      </c>
      <c r="K76" s="8">
        <v>3</v>
      </c>
      <c r="O76" s="31"/>
      <c r="Z76" s="1">
        <v>71</v>
      </c>
    </row>
    <row r="77" spans="1:26" ht="11.25">
      <c r="A77" s="4">
        <f t="shared" si="1"/>
        <v>72</v>
      </c>
      <c r="B77" s="5">
        <v>102608</v>
      </c>
      <c r="C77" s="23" t="s">
        <v>534</v>
      </c>
      <c r="D77" s="5">
        <v>1993</v>
      </c>
      <c r="E77" s="5" t="s">
        <v>401</v>
      </c>
      <c r="F77" s="6" t="s">
        <v>196</v>
      </c>
      <c r="G77" s="6"/>
      <c r="H77" s="7">
        <v>72.77799999999999</v>
      </c>
      <c r="I77" s="5">
        <v>72</v>
      </c>
      <c r="J77" s="7">
        <v>171.668</v>
      </c>
      <c r="K77" s="8">
        <v>155</v>
      </c>
      <c r="O77" s="31"/>
      <c r="Z77" s="1">
        <v>72</v>
      </c>
    </row>
    <row r="78" spans="1:26" ht="11.25">
      <c r="A78" s="4">
        <f t="shared" si="1"/>
        <v>73</v>
      </c>
      <c r="B78" s="5">
        <v>100283</v>
      </c>
      <c r="C78" s="23" t="s">
        <v>535</v>
      </c>
      <c r="D78" s="5">
        <v>1974</v>
      </c>
      <c r="E78" s="5" t="s">
        <v>9</v>
      </c>
      <c r="F78" s="6" t="s">
        <v>218</v>
      </c>
      <c r="G78" s="6" t="s">
        <v>32</v>
      </c>
      <c r="H78" s="7">
        <v>72.97999999999999</v>
      </c>
      <c r="I78" s="5">
        <v>73</v>
      </c>
      <c r="J78" s="7" t="s">
        <v>295</v>
      </c>
      <c r="K78" s="8" t="s">
        <v>295</v>
      </c>
      <c r="O78" s="31"/>
      <c r="Z78" s="1">
        <v>73</v>
      </c>
    </row>
    <row r="79" spans="1:26" ht="11.25">
      <c r="A79" s="4">
        <f t="shared" si="1"/>
        <v>74</v>
      </c>
      <c r="B79" s="5">
        <v>100380</v>
      </c>
      <c r="C79" s="23" t="s">
        <v>536</v>
      </c>
      <c r="D79" s="5">
        <v>1983</v>
      </c>
      <c r="E79" s="5" t="s">
        <v>9</v>
      </c>
      <c r="F79" s="6" t="s">
        <v>279</v>
      </c>
      <c r="G79" s="6" t="s">
        <v>32</v>
      </c>
      <c r="H79" s="7">
        <v>74.62650000000001</v>
      </c>
      <c r="I79" s="5">
        <v>74</v>
      </c>
      <c r="J79" s="7">
        <v>72.68599999999999</v>
      </c>
      <c r="K79" s="8">
        <v>26</v>
      </c>
      <c r="O79" s="31"/>
      <c r="Z79" s="1">
        <v>74</v>
      </c>
    </row>
    <row r="80" spans="1:26" ht="11.25">
      <c r="A80" s="4">
        <f t="shared" si="1"/>
        <v>75</v>
      </c>
      <c r="B80" s="5">
        <v>100655</v>
      </c>
      <c r="C80" s="23" t="s">
        <v>537</v>
      </c>
      <c r="D80" s="5">
        <v>1988</v>
      </c>
      <c r="E80" s="5" t="s">
        <v>9</v>
      </c>
      <c r="F80" s="6" t="s">
        <v>288</v>
      </c>
      <c r="G80" s="6" t="s">
        <v>32</v>
      </c>
      <c r="H80" s="7">
        <v>75.434</v>
      </c>
      <c r="I80" s="5">
        <v>75</v>
      </c>
      <c r="J80" s="7">
        <v>92.59</v>
      </c>
      <c r="K80" s="8">
        <v>46</v>
      </c>
      <c r="O80" s="31"/>
      <c r="Z80" s="1">
        <v>75</v>
      </c>
    </row>
    <row r="81" spans="1:26" ht="11.25">
      <c r="A81" s="4">
        <f t="shared" si="1"/>
        <v>76</v>
      </c>
      <c r="B81" s="5">
        <v>100098</v>
      </c>
      <c r="C81" s="23" t="s">
        <v>538</v>
      </c>
      <c r="D81" s="5">
        <v>1983</v>
      </c>
      <c r="E81" s="5" t="s">
        <v>38</v>
      </c>
      <c r="F81" s="6" t="s">
        <v>288</v>
      </c>
      <c r="G81" s="6" t="s">
        <v>32</v>
      </c>
      <c r="H81" s="7">
        <v>76.81</v>
      </c>
      <c r="I81" s="5">
        <v>76</v>
      </c>
      <c r="J81" s="7">
        <v>65.21199999999999</v>
      </c>
      <c r="K81" s="8">
        <v>19</v>
      </c>
      <c r="O81" s="31"/>
      <c r="Z81" s="1">
        <v>76</v>
      </c>
    </row>
    <row r="82" spans="1:26" ht="11.25">
      <c r="A82" s="4">
        <f t="shared" si="1"/>
        <v>77</v>
      </c>
      <c r="B82" s="5">
        <v>100019</v>
      </c>
      <c r="C82" s="23" t="s">
        <v>539</v>
      </c>
      <c r="D82" s="5">
        <v>1982</v>
      </c>
      <c r="E82" s="5" t="s">
        <v>9</v>
      </c>
      <c r="F82" s="6" t="s">
        <v>79</v>
      </c>
      <c r="G82" s="6" t="s">
        <v>540</v>
      </c>
      <c r="H82" s="7">
        <v>77.49600000000001</v>
      </c>
      <c r="I82" s="5">
        <v>77</v>
      </c>
      <c r="J82" s="7">
        <v>172.10983396</v>
      </c>
      <c r="K82" s="8">
        <v>156</v>
      </c>
      <c r="O82" s="31"/>
      <c r="Z82" s="1">
        <v>77</v>
      </c>
    </row>
    <row r="83" spans="1:26" ht="11.25">
      <c r="A83" s="4">
        <f t="shared" si="1"/>
        <v>78</v>
      </c>
      <c r="B83" s="5">
        <v>102577</v>
      </c>
      <c r="C83" s="23" t="s">
        <v>541</v>
      </c>
      <c r="D83" s="5">
        <v>1991</v>
      </c>
      <c r="E83" s="5" t="s">
        <v>6</v>
      </c>
      <c r="F83" s="6" t="s">
        <v>349</v>
      </c>
      <c r="G83" s="6"/>
      <c r="H83" s="7">
        <v>78.758</v>
      </c>
      <c r="I83" s="5">
        <v>78</v>
      </c>
      <c r="J83" s="7">
        <v>116.11800000000001</v>
      </c>
      <c r="K83" s="8">
        <v>70</v>
      </c>
      <c r="O83" s="31"/>
      <c r="Z83" s="1">
        <v>78</v>
      </c>
    </row>
    <row r="84" spans="1:26" ht="11.25">
      <c r="A84" s="4">
        <f t="shared" si="1"/>
        <v>79</v>
      </c>
      <c r="B84" s="5">
        <v>102253</v>
      </c>
      <c r="C84" s="23" t="s">
        <v>542</v>
      </c>
      <c r="D84" s="5">
        <v>1990</v>
      </c>
      <c r="E84" s="5" t="s">
        <v>6</v>
      </c>
      <c r="F84" s="6" t="s">
        <v>261</v>
      </c>
      <c r="G84" s="6"/>
      <c r="H84" s="7">
        <v>79.908</v>
      </c>
      <c r="I84" s="5">
        <v>79</v>
      </c>
      <c r="J84" s="7">
        <v>245.90799999999996</v>
      </c>
      <c r="K84" s="8">
        <v>235</v>
      </c>
      <c r="O84" s="31"/>
      <c r="Z84" s="1">
        <v>79</v>
      </c>
    </row>
    <row r="85" spans="1:26" ht="11.25">
      <c r="A85" s="4">
        <f t="shared" si="1"/>
        <v>80</v>
      </c>
      <c r="B85" s="5">
        <v>100630</v>
      </c>
      <c r="C85" s="23" t="s">
        <v>543</v>
      </c>
      <c r="D85" s="5">
        <v>1983</v>
      </c>
      <c r="E85" s="5" t="s">
        <v>9</v>
      </c>
      <c r="F85" s="6" t="s">
        <v>279</v>
      </c>
      <c r="G85" s="6" t="s">
        <v>32</v>
      </c>
      <c r="H85" s="7">
        <v>80.15</v>
      </c>
      <c r="I85" s="5">
        <v>80</v>
      </c>
      <c r="J85" s="7">
        <v>169.78395843750002</v>
      </c>
      <c r="K85" s="8">
        <v>150</v>
      </c>
      <c r="O85" s="31"/>
      <c r="Z85" s="1">
        <v>80</v>
      </c>
    </row>
    <row r="86" spans="1:26" ht="11.25">
      <c r="A86" s="4">
        <f t="shared" si="1"/>
        <v>81</v>
      </c>
      <c r="B86" s="5">
        <v>100388</v>
      </c>
      <c r="C86" s="23" t="s">
        <v>544</v>
      </c>
      <c r="D86" s="5">
        <v>1986</v>
      </c>
      <c r="E86" s="5" t="s">
        <v>9</v>
      </c>
      <c r="F86" s="6" t="s">
        <v>79</v>
      </c>
      <c r="G86" s="6" t="s">
        <v>82</v>
      </c>
      <c r="H86" s="7">
        <v>80.23600000000002</v>
      </c>
      <c r="I86" s="5">
        <v>81</v>
      </c>
      <c r="J86" s="7">
        <v>119.2760278</v>
      </c>
      <c r="K86" s="8">
        <v>76</v>
      </c>
      <c r="O86" s="31"/>
      <c r="Z86" s="1">
        <v>81</v>
      </c>
    </row>
    <row r="87" spans="1:26" ht="11.25">
      <c r="A87" s="4">
        <f t="shared" si="1"/>
        <v>82</v>
      </c>
      <c r="B87" s="5">
        <v>101201</v>
      </c>
      <c r="C87" s="23" t="s">
        <v>560</v>
      </c>
      <c r="D87" s="5">
        <v>1987</v>
      </c>
      <c r="E87" s="5" t="s">
        <v>9</v>
      </c>
      <c r="F87" s="6" t="s">
        <v>263</v>
      </c>
      <c r="G87" s="6" t="s">
        <v>32</v>
      </c>
      <c r="H87" s="7">
        <v>81.614</v>
      </c>
      <c r="I87" s="5">
        <v>82</v>
      </c>
      <c r="J87" s="7">
        <v>158.81</v>
      </c>
      <c r="K87" s="8">
        <v>133</v>
      </c>
      <c r="O87" s="31"/>
      <c r="Z87" s="1">
        <v>82</v>
      </c>
    </row>
    <row r="88" spans="1:26" ht="11.25">
      <c r="A88" s="4">
        <f t="shared" si="1"/>
        <v>83</v>
      </c>
      <c r="B88" s="5">
        <v>101736</v>
      </c>
      <c r="C88" s="23" t="s">
        <v>546</v>
      </c>
      <c r="D88" s="5">
        <v>1990</v>
      </c>
      <c r="E88" s="5" t="s">
        <v>9</v>
      </c>
      <c r="F88" s="6" t="s">
        <v>343</v>
      </c>
      <c r="G88" s="6" t="s">
        <v>32</v>
      </c>
      <c r="H88" s="7">
        <v>81.82199999999999</v>
      </c>
      <c r="I88" s="5">
        <v>83</v>
      </c>
      <c r="J88" s="7">
        <v>117.97999999999999</v>
      </c>
      <c r="K88" s="8">
        <v>75</v>
      </c>
      <c r="O88" s="31"/>
      <c r="Z88" s="1">
        <v>83</v>
      </c>
    </row>
    <row r="89" spans="1:26" ht="11.25">
      <c r="A89" s="4">
        <f t="shared" si="1"/>
        <v>84</v>
      </c>
      <c r="B89" s="5">
        <v>100985</v>
      </c>
      <c r="C89" s="23" t="s">
        <v>547</v>
      </c>
      <c r="D89" s="5">
        <v>1986</v>
      </c>
      <c r="E89" s="5" t="s">
        <v>9</v>
      </c>
      <c r="F89" s="6" t="s">
        <v>31</v>
      </c>
      <c r="G89" s="6" t="s">
        <v>34</v>
      </c>
      <c r="H89" s="7">
        <v>82.31200000000001</v>
      </c>
      <c r="I89" s="5">
        <v>84</v>
      </c>
      <c r="J89" s="7" t="s">
        <v>295</v>
      </c>
      <c r="K89" s="8" t="s">
        <v>295</v>
      </c>
      <c r="O89" s="31"/>
      <c r="Z89" s="1">
        <v>84</v>
      </c>
    </row>
    <row r="90" spans="1:26" ht="11.25">
      <c r="A90" s="4">
        <f t="shared" si="1"/>
        <v>85</v>
      </c>
      <c r="B90" s="5">
        <v>101391</v>
      </c>
      <c r="C90" s="23" t="s">
        <v>548</v>
      </c>
      <c r="D90" s="5">
        <v>1990</v>
      </c>
      <c r="E90" s="5" t="s">
        <v>6</v>
      </c>
      <c r="F90" s="6" t="s">
        <v>288</v>
      </c>
      <c r="G90" s="6" t="s">
        <v>32</v>
      </c>
      <c r="H90" s="7">
        <v>83.10799999999999</v>
      </c>
      <c r="I90" s="5">
        <v>85</v>
      </c>
      <c r="J90" s="7">
        <v>117.31800000000001</v>
      </c>
      <c r="K90" s="8">
        <v>74</v>
      </c>
      <c r="O90" s="31"/>
      <c r="Z90" s="1">
        <v>85</v>
      </c>
    </row>
    <row r="91" spans="1:26" ht="11.25">
      <c r="A91" s="4">
        <f t="shared" si="1"/>
        <v>86</v>
      </c>
      <c r="B91" s="5">
        <v>102588</v>
      </c>
      <c r="C91" s="23" t="s">
        <v>549</v>
      </c>
      <c r="D91" s="5">
        <v>1990</v>
      </c>
      <c r="E91" s="5" t="s">
        <v>9</v>
      </c>
      <c r="F91" s="6" t="s">
        <v>79</v>
      </c>
      <c r="G91" s="6" t="s">
        <v>82</v>
      </c>
      <c r="H91" s="7">
        <v>83.236</v>
      </c>
      <c r="I91" s="5">
        <v>86</v>
      </c>
      <c r="J91" s="7">
        <v>187.88713649750002</v>
      </c>
      <c r="K91" s="8">
        <v>172</v>
      </c>
      <c r="O91" s="31"/>
      <c r="Z91" s="1">
        <v>86</v>
      </c>
    </row>
    <row r="92" spans="1:26" ht="11.25">
      <c r="A92" s="4">
        <f t="shared" si="1"/>
        <v>87</v>
      </c>
      <c r="B92" s="5">
        <v>102051</v>
      </c>
      <c r="C92" s="23" t="s">
        <v>550</v>
      </c>
      <c r="D92" s="5">
        <v>1967</v>
      </c>
      <c r="E92" s="5" t="s">
        <v>38</v>
      </c>
      <c r="F92" s="6" t="s">
        <v>77</v>
      </c>
      <c r="G92" s="6"/>
      <c r="H92" s="7">
        <v>83.33000000000001</v>
      </c>
      <c r="I92" s="5">
        <v>87</v>
      </c>
      <c r="J92" s="7">
        <v>191.0939308</v>
      </c>
      <c r="K92" s="8">
        <v>176</v>
      </c>
      <c r="O92" s="31"/>
      <c r="Z92" s="1">
        <v>87</v>
      </c>
    </row>
    <row r="93" spans="1:26" ht="11.25">
      <c r="A93" s="4">
        <f t="shared" si="1"/>
        <v>88</v>
      </c>
      <c r="B93" s="5">
        <v>100994</v>
      </c>
      <c r="C93" s="23" t="s">
        <v>551</v>
      </c>
      <c r="D93" s="5">
        <v>1986</v>
      </c>
      <c r="E93" s="5" t="s">
        <v>9</v>
      </c>
      <c r="F93" s="6" t="s">
        <v>552</v>
      </c>
      <c r="G93" s="6" t="s">
        <v>32</v>
      </c>
      <c r="H93" s="7">
        <v>83.44399999999999</v>
      </c>
      <c r="I93" s="5">
        <v>88</v>
      </c>
      <c r="J93" s="7">
        <v>161.87375628</v>
      </c>
      <c r="K93" s="8">
        <v>137</v>
      </c>
      <c r="O93" s="31"/>
      <c r="Z93" s="1">
        <v>88</v>
      </c>
    </row>
    <row r="94" spans="1:26" ht="11.25">
      <c r="A94" s="4">
        <f t="shared" si="1"/>
        <v>89</v>
      </c>
      <c r="B94" s="5">
        <v>102606</v>
      </c>
      <c r="C94" s="23" t="s">
        <v>553</v>
      </c>
      <c r="D94" s="5">
        <v>1991</v>
      </c>
      <c r="E94" s="5" t="s">
        <v>6</v>
      </c>
      <c r="F94" s="6" t="s">
        <v>343</v>
      </c>
      <c r="G94" s="6"/>
      <c r="H94" s="7">
        <v>84.66</v>
      </c>
      <c r="I94" s="5">
        <v>89</v>
      </c>
      <c r="J94" s="7">
        <v>144.15663326</v>
      </c>
      <c r="K94" s="8">
        <v>113</v>
      </c>
      <c r="O94" s="31"/>
      <c r="Z94" s="1">
        <v>89</v>
      </c>
    </row>
    <row r="95" spans="1:26" ht="11.25">
      <c r="A95" s="4">
        <f t="shared" si="1"/>
        <v>90</v>
      </c>
      <c r="B95" s="5">
        <v>102092</v>
      </c>
      <c r="C95" s="23" t="s">
        <v>554</v>
      </c>
      <c r="D95" s="5">
        <v>1988</v>
      </c>
      <c r="E95" s="5" t="s">
        <v>9</v>
      </c>
      <c r="F95" s="6" t="s">
        <v>213</v>
      </c>
      <c r="G95" s="6" t="s">
        <v>555</v>
      </c>
      <c r="H95" s="7">
        <v>85.168</v>
      </c>
      <c r="I95" s="5">
        <v>90</v>
      </c>
      <c r="J95" s="7">
        <v>136.72521886</v>
      </c>
      <c r="K95" s="8">
        <v>104</v>
      </c>
      <c r="O95" s="31"/>
      <c r="Z95" s="1">
        <v>90</v>
      </c>
    </row>
    <row r="96" spans="1:26" ht="11.25">
      <c r="A96" s="4">
        <f t="shared" si="1"/>
        <v>91</v>
      </c>
      <c r="B96" s="5">
        <v>101224</v>
      </c>
      <c r="C96" s="23" t="s">
        <v>556</v>
      </c>
      <c r="D96" s="5">
        <v>1987</v>
      </c>
      <c r="E96" s="5" t="s">
        <v>9</v>
      </c>
      <c r="F96" s="6" t="s">
        <v>557</v>
      </c>
      <c r="G96" s="6" t="s">
        <v>32</v>
      </c>
      <c r="H96" s="7">
        <v>85.398</v>
      </c>
      <c r="I96" s="5">
        <v>91</v>
      </c>
      <c r="J96" s="7">
        <v>213.402</v>
      </c>
      <c r="K96" s="8">
        <v>205</v>
      </c>
      <c r="O96" s="31"/>
      <c r="Z96" s="1">
        <v>91</v>
      </c>
    </row>
    <row r="97" spans="1:26" ht="11.25">
      <c r="A97" s="4">
        <f t="shared" si="1"/>
        <v>92</v>
      </c>
      <c r="B97" s="5">
        <v>102644</v>
      </c>
      <c r="C97" s="23" t="s">
        <v>558</v>
      </c>
      <c r="D97" s="5">
        <v>1990</v>
      </c>
      <c r="E97" s="5" t="s">
        <v>6</v>
      </c>
      <c r="F97" s="6" t="s">
        <v>343</v>
      </c>
      <c r="G97" s="6"/>
      <c r="H97" s="7">
        <v>85.534</v>
      </c>
      <c r="I97" s="5">
        <v>92</v>
      </c>
      <c r="J97" s="7">
        <v>120.87691292</v>
      </c>
      <c r="K97" s="8">
        <v>79</v>
      </c>
      <c r="O97" s="31"/>
      <c r="Z97" s="1">
        <v>92</v>
      </c>
    </row>
    <row r="98" spans="1:26" ht="11.25">
      <c r="A98" s="4">
        <f t="shared" si="1"/>
        <v>93</v>
      </c>
      <c r="B98" s="5">
        <v>102576</v>
      </c>
      <c r="C98" s="23" t="s">
        <v>559</v>
      </c>
      <c r="D98" s="5">
        <v>1991</v>
      </c>
      <c r="E98" s="5" t="s">
        <v>9</v>
      </c>
      <c r="F98" s="6" t="s">
        <v>349</v>
      </c>
      <c r="G98" s="6"/>
      <c r="H98" s="7">
        <v>86.28200000000001</v>
      </c>
      <c r="I98" s="5">
        <v>93</v>
      </c>
      <c r="J98" s="7">
        <v>160.126</v>
      </c>
      <c r="K98" s="8">
        <v>135</v>
      </c>
      <c r="O98" s="31"/>
      <c r="Z98" s="1">
        <v>93</v>
      </c>
    </row>
    <row r="99" spans="1:26" ht="11.25">
      <c r="A99" s="4">
        <f t="shared" si="1"/>
        <v>94</v>
      </c>
      <c r="B99" s="5">
        <v>101207</v>
      </c>
      <c r="C99" s="23" t="s">
        <v>561</v>
      </c>
      <c r="D99" s="5">
        <v>1988</v>
      </c>
      <c r="E99" s="5" t="s">
        <v>9</v>
      </c>
      <c r="F99" s="6" t="s">
        <v>157</v>
      </c>
      <c r="G99" s="6" t="s">
        <v>64</v>
      </c>
      <c r="H99" s="7">
        <v>86.404</v>
      </c>
      <c r="I99" s="5">
        <v>94</v>
      </c>
      <c r="J99" s="7">
        <v>76.518</v>
      </c>
      <c r="K99" s="8">
        <v>31</v>
      </c>
      <c r="O99" s="31"/>
      <c r="Z99" s="1">
        <v>94</v>
      </c>
    </row>
    <row r="100" spans="1:26" ht="11.25">
      <c r="A100" s="4">
        <f t="shared" si="1"/>
        <v>95</v>
      </c>
      <c r="B100" s="5">
        <v>101324</v>
      </c>
      <c r="C100" s="23" t="s">
        <v>562</v>
      </c>
      <c r="D100" s="5">
        <v>1989</v>
      </c>
      <c r="E100" s="5" t="s">
        <v>9</v>
      </c>
      <c r="F100" s="6" t="s">
        <v>99</v>
      </c>
      <c r="G100" s="6" t="s">
        <v>563</v>
      </c>
      <c r="H100" s="7">
        <v>86.74400000000001</v>
      </c>
      <c r="I100" s="5">
        <v>95</v>
      </c>
      <c r="J100" s="7">
        <v>57.532</v>
      </c>
      <c r="K100" s="8">
        <v>12</v>
      </c>
      <c r="O100" s="31"/>
      <c r="Z100" s="1">
        <v>95</v>
      </c>
    </row>
    <row r="101" spans="1:26" ht="11.25">
      <c r="A101" s="4">
        <f t="shared" si="1"/>
        <v>96</v>
      </c>
      <c r="B101" s="5">
        <v>100300</v>
      </c>
      <c r="C101" s="23" t="s">
        <v>424</v>
      </c>
      <c r="D101" s="5">
        <v>1975</v>
      </c>
      <c r="E101" s="5" t="s">
        <v>38</v>
      </c>
      <c r="F101" s="6" t="s">
        <v>425</v>
      </c>
      <c r="G101" s="6" t="s">
        <v>32</v>
      </c>
      <c r="H101" s="7">
        <v>87.24925</v>
      </c>
      <c r="I101" s="5">
        <v>96</v>
      </c>
      <c r="J101" s="7">
        <v>160.176</v>
      </c>
      <c r="K101" s="8">
        <v>136</v>
      </c>
      <c r="O101" s="31"/>
      <c r="Z101" s="1">
        <v>96</v>
      </c>
    </row>
    <row r="102" spans="1:26" ht="11.25">
      <c r="A102" s="4">
        <f t="shared" si="1"/>
        <v>97</v>
      </c>
      <c r="B102" s="5">
        <v>101529</v>
      </c>
      <c r="C102" s="23" t="s">
        <v>564</v>
      </c>
      <c r="D102" s="5">
        <v>1987</v>
      </c>
      <c r="E102" s="5" t="s">
        <v>6</v>
      </c>
      <c r="F102" s="6" t="s">
        <v>240</v>
      </c>
      <c r="G102" s="6" t="s">
        <v>242</v>
      </c>
      <c r="H102" s="7">
        <v>87.78</v>
      </c>
      <c r="I102" s="5">
        <v>97</v>
      </c>
      <c r="J102" s="7">
        <v>115.196</v>
      </c>
      <c r="K102" s="8">
        <v>69</v>
      </c>
      <c r="O102" s="31"/>
      <c r="Z102" s="1">
        <v>97</v>
      </c>
    </row>
    <row r="103" spans="1:26" ht="11.25">
      <c r="A103" s="4">
        <f t="shared" si="1"/>
        <v>98</v>
      </c>
      <c r="B103" s="5">
        <v>101361</v>
      </c>
      <c r="C103" s="23" t="s">
        <v>565</v>
      </c>
      <c r="D103" s="5">
        <v>1989</v>
      </c>
      <c r="E103" s="5" t="s">
        <v>30</v>
      </c>
      <c r="F103" s="6" t="s">
        <v>99</v>
      </c>
      <c r="G103" s="6" t="s">
        <v>566</v>
      </c>
      <c r="H103" s="7">
        <v>87.86399999999999</v>
      </c>
      <c r="I103" s="5">
        <v>98</v>
      </c>
      <c r="J103" s="7">
        <v>17.651999999999997</v>
      </c>
      <c r="K103" s="8">
        <v>4</v>
      </c>
      <c r="O103" s="31"/>
      <c r="Z103" s="1">
        <v>98</v>
      </c>
    </row>
    <row r="104" spans="1:26" ht="11.25">
      <c r="A104" s="4">
        <f t="shared" si="1"/>
        <v>99</v>
      </c>
      <c r="B104" s="5">
        <v>100241</v>
      </c>
      <c r="C104" s="23" t="s">
        <v>567</v>
      </c>
      <c r="D104" s="5">
        <v>1985</v>
      </c>
      <c r="E104" s="5" t="s">
        <v>9</v>
      </c>
      <c r="F104" s="6" t="s">
        <v>23</v>
      </c>
      <c r="G104" s="6" t="s">
        <v>32</v>
      </c>
      <c r="H104" s="7">
        <v>87.92</v>
      </c>
      <c r="I104" s="5">
        <v>99</v>
      </c>
      <c r="J104" s="7">
        <v>145.32600000000002</v>
      </c>
      <c r="K104" s="8">
        <v>117</v>
      </c>
      <c r="O104" s="31"/>
      <c r="Z104" s="1">
        <v>99</v>
      </c>
    </row>
    <row r="105" spans="1:26" ht="11.25">
      <c r="A105" s="4">
        <f t="shared" si="1"/>
        <v>100</v>
      </c>
      <c r="B105" s="5">
        <v>101227</v>
      </c>
      <c r="C105" s="23" t="s">
        <v>568</v>
      </c>
      <c r="D105" s="5">
        <v>1989</v>
      </c>
      <c r="E105" s="5" t="s">
        <v>9</v>
      </c>
      <c r="F105" s="6" t="s">
        <v>349</v>
      </c>
      <c r="G105" s="6" t="s">
        <v>32</v>
      </c>
      <c r="H105" s="7">
        <v>88.55199999999999</v>
      </c>
      <c r="I105" s="5">
        <v>100</v>
      </c>
      <c r="J105" s="7">
        <v>174.95715135250003</v>
      </c>
      <c r="K105" s="8">
        <v>160</v>
      </c>
      <c r="O105" s="31"/>
      <c r="Z105" s="1">
        <v>100</v>
      </c>
    </row>
    <row r="106" spans="1:26" ht="11.25">
      <c r="A106" s="4">
        <f t="shared" si="1"/>
        <v>101</v>
      </c>
      <c r="B106" s="5">
        <v>101066</v>
      </c>
      <c r="C106" s="23" t="s">
        <v>569</v>
      </c>
      <c r="D106" s="5">
        <v>1988</v>
      </c>
      <c r="E106" s="5" t="s">
        <v>9</v>
      </c>
      <c r="F106" s="6" t="s">
        <v>99</v>
      </c>
      <c r="G106" s="6" t="s">
        <v>570</v>
      </c>
      <c r="H106" s="7">
        <v>88.668</v>
      </c>
      <c r="I106" s="5">
        <v>101</v>
      </c>
      <c r="J106" s="7">
        <v>75.61999999999999</v>
      </c>
      <c r="K106" s="8">
        <v>29</v>
      </c>
      <c r="O106" s="31"/>
      <c r="Z106" s="1">
        <v>101</v>
      </c>
    </row>
    <row r="107" spans="1:26" ht="11.25">
      <c r="A107" s="4">
        <f t="shared" si="1"/>
        <v>102</v>
      </c>
      <c r="B107" s="5">
        <v>101317</v>
      </c>
      <c r="C107" s="23" t="s">
        <v>571</v>
      </c>
      <c r="D107" s="5">
        <v>1989</v>
      </c>
      <c r="E107" s="5" t="s">
        <v>9</v>
      </c>
      <c r="F107" s="6" t="s">
        <v>198</v>
      </c>
      <c r="G107" s="6" t="s">
        <v>32</v>
      </c>
      <c r="H107" s="7">
        <v>89.404</v>
      </c>
      <c r="I107" s="5">
        <v>102</v>
      </c>
      <c r="J107" s="7">
        <v>216.91800000000003</v>
      </c>
      <c r="K107" s="8">
        <v>207</v>
      </c>
      <c r="O107" s="31"/>
      <c r="Z107" s="1">
        <v>102</v>
      </c>
    </row>
    <row r="108" spans="1:26" ht="11.25">
      <c r="A108" s="4">
        <f t="shared" si="1"/>
        <v>103</v>
      </c>
      <c r="B108" s="5">
        <v>101343</v>
      </c>
      <c r="C108" s="23" t="s">
        <v>572</v>
      </c>
      <c r="D108" s="5">
        <v>1988</v>
      </c>
      <c r="E108" s="5" t="s">
        <v>9</v>
      </c>
      <c r="F108" s="6" t="s">
        <v>240</v>
      </c>
      <c r="G108" s="6" t="s">
        <v>242</v>
      </c>
      <c r="H108" s="7">
        <v>89.648</v>
      </c>
      <c r="I108" s="5">
        <v>103</v>
      </c>
      <c r="J108" s="7">
        <v>80.82830996</v>
      </c>
      <c r="K108" s="8">
        <v>36</v>
      </c>
      <c r="O108" s="31"/>
      <c r="Z108" s="1">
        <v>103</v>
      </c>
    </row>
    <row r="109" spans="1:26" ht="11.25">
      <c r="A109" s="4">
        <f t="shared" si="1"/>
        <v>104</v>
      </c>
      <c r="B109" s="5">
        <v>102605</v>
      </c>
      <c r="C109" s="23" t="s">
        <v>573</v>
      </c>
      <c r="D109" s="5">
        <v>1991</v>
      </c>
      <c r="E109" s="5" t="s">
        <v>6</v>
      </c>
      <c r="F109" s="6" t="s">
        <v>343</v>
      </c>
      <c r="G109" s="6"/>
      <c r="H109" s="7">
        <v>90.15599999999999</v>
      </c>
      <c r="I109" s="5">
        <v>104</v>
      </c>
      <c r="J109" s="7">
        <v>108.29052448</v>
      </c>
      <c r="K109" s="8">
        <v>60</v>
      </c>
      <c r="O109" s="31"/>
      <c r="Z109" s="1">
        <v>104</v>
      </c>
    </row>
    <row r="110" spans="1:26" ht="11.25">
      <c r="A110" s="4">
        <f t="shared" si="1"/>
        <v>105</v>
      </c>
      <c r="B110" s="5">
        <v>100981</v>
      </c>
      <c r="C110" s="23" t="s">
        <v>574</v>
      </c>
      <c r="D110" s="5">
        <v>1987</v>
      </c>
      <c r="E110" s="5" t="s">
        <v>9</v>
      </c>
      <c r="F110" s="6" t="s">
        <v>23</v>
      </c>
      <c r="G110" s="6" t="s">
        <v>32</v>
      </c>
      <c r="H110" s="7">
        <v>90.30199999999999</v>
      </c>
      <c r="I110" s="5">
        <v>105</v>
      </c>
      <c r="J110" s="7">
        <v>86.31200000000001</v>
      </c>
      <c r="K110" s="8">
        <v>43</v>
      </c>
      <c r="O110" s="31"/>
      <c r="Z110" s="1">
        <v>105</v>
      </c>
    </row>
    <row r="111" spans="1:26" ht="11.25">
      <c r="A111" s="4">
        <f t="shared" si="1"/>
        <v>106</v>
      </c>
      <c r="B111" s="5">
        <v>100695</v>
      </c>
      <c r="C111" s="23" t="s">
        <v>575</v>
      </c>
      <c r="D111" s="5">
        <v>1987</v>
      </c>
      <c r="E111" s="5" t="s">
        <v>9</v>
      </c>
      <c r="F111" s="6" t="s">
        <v>36</v>
      </c>
      <c r="G111" s="6"/>
      <c r="H111" s="7">
        <v>91.44800000000001</v>
      </c>
      <c r="I111" s="5">
        <v>106</v>
      </c>
      <c r="J111" s="7">
        <v>151.164</v>
      </c>
      <c r="K111" s="8">
        <v>126</v>
      </c>
      <c r="O111" s="31"/>
      <c r="Z111" s="1">
        <v>106</v>
      </c>
    </row>
    <row r="112" spans="1:26" ht="11.25">
      <c r="A112" s="4">
        <f t="shared" si="1"/>
        <v>107</v>
      </c>
      <c r="B112" s="5">
        <v>102258</v>
      </c>
      <c r="C112" s="23" t="s">
        <v>576</v>
      </c>
      <c r="D112" s="5">
        <v>1989</v>
      </c>
      <c r="E112" s="5" t="s">
        <v>6</v>
      </c>
      <c r="F112" s="6" t="s">
        <v>99</v>
      </c>
      <c r="G112" s="6" t="s">
        <v>113</v>
      </c>
      <c r="H112" s="7">
        <v>91.452</v>
      </c>
      <c r="I112" s="5">
        <v>107</v>
      </c>
      <c r="J112" s="7">
        <v>168.128</v>
      </c>
      <c r="K112" s="8">
        <v>147</v>
      </c>
      <c r="O112" s="31"/>
      <c r="Z112" s="1">
        <v>107</v>
      </c>
    </row>
    <row r="113" spans="1:26" ht="11.25">
      <c r="A113" s="4">
        <f t="shared" si="1"/>
        <v>108</v>
      </c>
      <c r="B113" s="5">
        <v>100395</v>
      </c>
      <c r="C113" s="23" t="s">
        <v>577</v>
      </c>
      <c r="D113" s="5">
        <v>1980</v>
      </c>
      <c r="E113" s="5" t="s">
        <v>9</v>
      </c>
      <c r="F113" s="6" t="s">
        <v>306</v>
      </c>
      <c r="G113" s="6" t="s">
        <v>474</v>
      </c>
      <c r="H113" s="7">
        <v>91.49000000000001</v>
      </c>
      <c r="I113" s="5">
        <v>108</v>
      </c>
      <c r="J113" s="7">
        <v>133.57227092</v>
      </c>
      <c r="K113" s="8">
        <v>101</v>
      </c>
      <c r="O113" s="31"/>
      <c r="Z113" s="1">
        <v>108</v>
      </c>
    </row>
    <row r="114" spans="1:26" ht="11.25">
      <c r="A114" s="4">
        <f t="shared" si="1"/>
        <v>109</v>
      </c>
      <c r="B114" s="5">
        <v>101384</v>
      </c>
      <c r="C114" s="23" t="s">
        <v>578</v>
      </c>
      <c r="D114" s="5">
        <v>1989</v>
      </c>
      <c r="E114" s="5" t="s">
        <v>9</v>
      </c>
      <c r="F114" s="6" t="s">
        <v>288</v>
      </c>
      <c r="G114" s="6"/>
      <c r="H114" s="7">
        <v>91.652</v>
      </c>
      <c r="I114" s="5">
        <v>109</v>
      </c>
      <c r="J114" s="7">
        <v>202.35599999999997</v>
      </c>
      <c r="K114" s="8">
        <v>192</v>
      </c>
      <c r="O114" s="31"/>
      <c r="Z114" s="1">
        <v>109</v>
      </c>
    </row>
    <row r="115" spans="1:26" ht="11.25">
      <c r="A115" s="4">
        <f t="shared" si="1"/>
        <v>110</v>
      </c>
      <c r="B115" s="5">
        <v>101821</v>
      </c>
      <c r="C115" s="23" t="s">
        <v>579</v>
      </c>
      <c r="D115" s="5">
        <v>1989</v>
      </c>
      <c r="E115" s="5" t="s">
        <v>6</v>
      </c>
      <c r="F115" s="6" t="s">
        <v>240</v>
      </c>
      <c r="G115" s="6" t="s">
        <v>242</v>
      </c>
      <c r="H115" s="7">
        <v>92.402</v>
      </c>
      <c r="I115" s="5">
        <v>110</v>
      </c>
      <c r="J115" s="7">
        <v>123.81199999999998</v>
      </c>
      <c r="K115" s="8">
        <v>81</v>
      </c>
      <c r="O115" s="31"/>
      <c r="Z115" s="1">
        <v>110</v>
      </c>
    </row>
    <row r="116" spans="1:26" ht="11.25">
      <c r="A116" s="4">
        <f t="shared" si="1"/>
        <v>111</v>
      </c>
      <c r="B116" s="5">
        <v>102049</v>
      </c>
      <c r="C116" s="23" t="s">
        <v>580</v>
      </c>
      <c r="D116" s="5">
        <v>1989</v>
      </c>
      <c r="E116" s="5" t="s">
        <v>9</v>
      </c>
      <c r="F116" s="6" t="s">
        <v>240</v>
      </c>
      <c r="G116" s="6" t="s">
        <v>148</v>
      </c>
      <c r="H116" s="7">
        <v>95.23400000000001</v>
      </c>
      <c r="I116" s="5">
        <v>111</v>
      </c>
      <c r="J116" s="7">
        <v>242.57999999999998</v>
      </c>
      <c r="K116" s="8">
        <v>231</v>
      </c>
      <c r="O116" s="31"/>
      <c r="Z116" s="1">
        <v>111</v>
      </c>
    </row>
    <row r="117" spans="1:26" ht="11.25">
      <c r="A117" s="4">
        <f t="shared" si="1"/>
        <v>112</v>
      </c>
      <c r="B117" s="5">
        <v>102265</v>
      </c>
      <c r="C117" s="23" t="s">
        <v>581</v>
      </c>
      <c r="D117" s="5">
        <v>1989</v>
      </c>
      <c r="E117" s="5" t="s">
        <v>9</v>
      </c>
      <c r="F117" s="6" t="s">
        <v>279</v>
      </c>
      <c r="G117" s="6" t="s">
        <v>32</v>
      </c>
      <c r="H117" s="7">
        <v>95.266</v>
      </c>
      <c r="I117" s="5">
        <v>112</v>
      </c>
      <c r="J117" s="7">
        <v>131.65800000000002</v>
      </c>
      <c r="K117" s="8">
        <v>92</v>
      </c>
      <c r="O117" s="31"/>
      <c r="Z117" s="1">
        <v>112</v>
      </c>
    </row>
    <row r="118" spans="1:26" ht="11.25">
      <c r="A118" s="4">
        <f t="shared" si="1"/>
        <v>113</v>
      </c>
      <c r="B118" s="5">
        <v>100238</v>
      </c>
      <c r="C118" s="23" t="s">
        <v>466</v>
      </c>
      <c r="D118" s="5">
        <v>1986</v>
      </c>
      <c r="E118" s="5" t="s">
        <v>30</v>
      </c>
      <c r="F118" s="6" t="s">
        <v>335</v>
      </c>
      <c r="G118" s="6" t="s">
        <v>201</v>
      </c>
      <c r="H118" s="7">
        <v>95.27925000000002</v>
      </c>
      <c r="I118" s="5">
        <v>113</v>
      </c>
      <c r="J118" s="7">
        <v>14.495999999999999</v>
      </c>
      <c r="K118" s="8">
        <v>2</v>
      </c>
      <c r="O118" s="31"/>
      <c r="Z118" s="1">
        <v>113</v>
      </c>
    </row>
    <row r="119" spans="1:26" ht="11.25">
      <c r="A119" s="4">
        <f t="shared" si="1"/>
        <v>114</v>
      </c>
      <c r="B119" s="5">
        <v>102115</v>
      </c>
      <c r="C119" s="23" t="s">
        <v>435</v>
      </c>
      <c r="D119" s="5">
        <v>1990</v>
      </c>
      <c r="E119" s="5" t="s">
        <v>9</v>
      </c>
      <c r="F119" s="6" t="s">
        <v>99</v>
      </c>
      <c r="G119" s="6" t="s">
        <v>136</v>
      </c>
      <c r="H119" s="7">
        <v>95.69450000000002</v>
      </c>
      <c r="I119" s="5">
        <v>114</v>
      </c>
      <c r="J119" s="7">
        <v>68.808</v>
      </c>
      <c r="K119" s="8">
        <v>22</v>
      </c>
      <c r="O119" s="31"/>
      <c r="Z119" s="1">
        <v>114</v>
      </c>
    </row>
    <row r="120" spans="1:26" ht="11.25">
      <c r="A120" s="4">
        <f t="shared" si="1"/>
        <v>115</v>
      </c>
      <c r="B120" s="5">
        <v>101755</v>
      </c>
      <c r="C120" s="23" t="s">
        <v>583</v>
      </c>
      <c r="D120" s="5">
        <v>1989</v>
      </c>
      <c r="E120" s="5" t="s">
        <v>6</v>
      </c>
      <c r="F120" s="6" t="s">
        <v>23</v>
      </c>
      <c r="G120" s="6" t="s">
        <v>32</v>
      </c>
      <c r="H120" s="7">
        <v>96.178</v>
      </c>
      <c r="I120" s="5">
        <v>115</v>
      </c>
      <c r="J120" s="7">
        <v>197.77181628</v>
      </c>
      <c r="K120" s="8">
        <v>186</v>
      </c>
      <c r="O120" s="31"/>
      <c r="Z120" s="1">
        <v>115</v>
      </c>
    </row>
    <row r="121" spans="1:26" ht="11.25">
      <c r="A121" s="4">
        <f t="shared" si="1"/>
        <v>116</v>
      </c>
      <c r="B121" s="5">
        <v>101183</v>
      </c>
      <c r="C121" s="23" t="s">
        <v>584</v>
      </c>
      <c r="D121" s="5">
        <v>1987</v>
      </c>
      <c r="E121" s="5" t="s">
        <v>9</v>
      </c>
      <c r="F121" s="6" t="s">
        <v>192</v>
      </c>
      <c r="G121" s="6" t="s">
        <v>32</v>
      </c>
      <c r="H121" s="7">
        <v>97.418</v>
      </c>
      <c r="I121" s="5">
        <v>116</v>
      </c>
      <c r="J121" s="7">
        <v>273.3445</v>
      </c>
      <c r="K121" s="8">
        <v>264</v>
      </c>
      <c r="O121" s="31"/>
      <c r="Z121" s="1">
        <v>116</v>
      </c>
    </row>
    <row r="122" spans="1:26" ht="11.25">
      <c r="A122" s="4">
        <f t="shared" si="1"/>
        <v>117</v>
      </c>
      <c r="B122" s="5">
        <v>101741</v>
      </c>
      <c r="C122" s="23" t="s">
        <v>585</v>
      </c>
      <c r="D122" s="5">
        <v>1989</v>
      </c>
      <c r="E122" s="5" t="s">
        <v>9</v>
      </c>
      <c r="F122" s="6" t="s">
        <v>343</v>
      </c>
      <c r="G122" s="6" t="s">
        <v>32</v>
      </c>
      <c r="H122" s="7">
        <v>97.594</v>
      </c>
      <c r="I122" s="5">
        <v>117</v>
      </c>
      <c r="J122" s="7">
        <v>112.9650891</v>
      </c>
      <c r="K122" s="8">
        <v>65</v>
      </c>
      <c r="O122" s="31"/>
      <c r="Z122" s="1">
        <v>117</v>
      </c>
    </row>
    <row r="123" spans="1:26" ht="11.25">
      <c r="A123" s="4">
        <f t="shared" si="1"/>
        <v>118</v>
      </c>
      <c r="B123" s="5">
        <v>102597</v>
      </c>
      <c r="C123" s="23" t="s">
        <v>586</v>
      </c>
      <c r="D123" s="5">
        <v>1991</v>
      </c>
      <c r="E123" s="5" t="s">
        <v>401</v>
      </c>
      <c r="F123" s="6" t="s">
        <v>288</v>
      </c>
      <c r="G123" s="6"/>
      <c r="H123" s="7">
        <v>98.33047027199999</v>
      </c>
      <c r="I123" s="5">
        <v>118</v>
      </c>
      <c r="J123" s="7">
        <v>150.29399999999998</v>
      </c>
      <c r="K123" s="8">
        <v>125</v>
      </c>
      <c r="O123" s="31"/>
      <c r="Z123" s="1">
        <v>118</v>
      </c>
    </row>
    <row r="124" spans="1:26" ht="11.25">
      <c r="A124" s="4">
        <f t="shared" si="1"/>
        <v>119</v>
      </c>
      <c r="B124" s="5">
        <v>100827</v>
      </c>
      <c r="C124" s="23" t="s">
        <v>587</v>
      </c>
      <c r="D124" s="5">
        <v>1986</v>
      </c>
      <c r="E124" s="5" t="s">
        <v>9</v>
      </c>
      <c r="F124" s="6" t="s">
        <v>7</v>
      </c>
      <c r="G124" s="6" t="s">
        <v>10</v>
      </c>
      <c r="H124" s="7">
        <v>98.39</v>
      </c>
      <c r="I124" s="5">
        <v>119</v>
      </c>
      <c r="J124" s="7">
        <v>176.792604105</v>
      </c>
      <c r="K124" s="8">
        <v>162</v>
      </c>
      <c r="O124" s="31"/>
      <c r="Z124" s="1">
        <v>119</v>
      </c>
    </row>
    <row r="125" spans="1:26" ht="11.25">
      <c r="A125" s="4">
        <f t="shared" si="1"/>
        <v>120</v>
      </c>
      <c r="B125" s="5">
        <v>102321</v>
      </c>
      <c r="C125" s="23" t="s">
        <v>588</v>
      </c>
      <c r="D125" s="5">
        <v>1991</v>
      </c>
      <c r="E125" s="5" t="s">
        <v>9</v>
      </c>
      <c r="F125" s="6" t="s">
        <v>218</v>
      </c>
      <c r="G125" s="6"/>
      <c r="H125" s="7">
        <v>99.358</v>
      </c>
      <c r="I125" s="5">
        <v>120</v>
      </c>
      <c r="J125" s="7">
        <v>83.384</v>
      </c>
      <c r="K125" s="8">
        <v>39</v>
      </c>
      <c r="O125" s="31"/>
      <c r="Z125" s="1">
        <v>120</v>
      </c>
    </row>
    <row r="126" spans="1:26" ht="11.25">
      <c r="A126" s="4">
        <f t="shared" si="1"/>
        <v>121</v>
      </c>
      <c r="B126" s="5">
        <v>100484</v>
      </c>
      <c r="C126" s="23" t="s">
        <v>589</v>
      </c>
      <c r="D126" s="5">
        <v>1991</v>
      </c>
      <c r="E126" s="5" t="s">
        <v>9</v>
      </c>
      <c r="F126" s="6" t="s">
        <v>198</v>
      </c>
      <c r="G126" s="6" t="s">
        <v>32</v>
      </c>
      <c r="H126" s="7">
        <v>99.412</v>
      </c>
      <c r="I126" s="5">
        <v>121</v>
      </c>
      <c r="J126" s="7">
        <v>223.43200000000002</v>
      </c>
      <c r="K126" s="8">
        <v>213</v>
      </c>
      <c r="O126" s="31"/>
      <c r="Z126" s="1">
        <v>121</v>
      </c>
    </row>
    <row r="127" spans="1:26" ht="11.25">
      <c r="A127" s="4">
        <f t="shared" si="1"/>
        <v>122</v>
      </c>
      <c r="B127" s="5">
        <v>101979</v>
      </c>
      <c r="C127" s="23" t="s">
        <v>590</v>
      </c>
      <c r="D127" s="5">
        <v>1990</v>
      </c>
      <c r="E127" s="5" t="s">
        <v>6</v>
      </c>
      <c r="F127" s="6" t="s">
        <v>23</v>
      </c>
      <c r="G127" s="6" t="s">
        <v>32</v>
      </c>
      <c r="H127" s="7">
        <v>99.87748784</v>
      </c>
      <c r="I127" s="5">
        <v>122</v>
      </c>
      <c r="J127" s="7">
        <v>77.248</v>
      </c>
      <c r="K127" s="8">
        <v>33</v>
      </c>
      <c r="O127" s="31"/>
      <c r="Z127" s="1">
        <v>122</v>
      </c>
    </row>
    <row r="128" spans="1:26" ht="11.25">
      <c r="A128" s="4">
        <f t="shared" si="1"/>
        <v>123</v>
      </c>
      <c r="B128" s="5">
        <v>101774</v>
      </c>
      <c r="C128" s="23" t="s">
        <v>591</v>
      </c>
      <c r="D128" s="5">
        <v>1989</v>
      </c>
      <c r="E128" s="5" t="s">
        <v>6</v>
      </c>
      <c r="F128" s="6" t="s">
        <v>372</v>
      </c>
      <c r="G128" s="6"/>
      <c r="H128" s="7">
        <v>99.888</v>
      </c>
      <c r="I128" s="5">
        <v>123</v>
      </c>
      <c r="J128" s="7">
        <v>176.63349774</v>
      </c>
      <c r="K128" s="8">
        <v>161</v>
      </c>
      <c r="O128" s="31"/>
      <c r="Z128" s="1">
        <v>123</v>
      </c>
    </row>
    <row r="129" spans="1:26" ht="11.25">
      <c r="A129" s="4">
        <f t="shared" si="1"/>
        <v>124</v>
      </c>
      <c r="B129" s="5">
        <v>101568</v>
      </c>
      <c r="C129" s="23" t="s">
        <v>592</v>
      </c>
      <c r="D129" s="5">
        <v>1987</v>
      </c>
      <c r="E129" s="5" t="s">
        <v>9</v>
      </c>
      <c r="F129" s="6" t="s">
        <v>335</v>
      </c>
      <c r="G129" s="6" t="s">
        <v>42</v>
      </c>
      <c r="H129" s="7">
        <v>101.78</v>
      </c>
      <c r="I129" s="5">
        <v>124</v>
      </c>
      <c r="J129" s="7">
        <v>70.95694173400001</v>
      </c>
      <c r="K129" s="8">
        <v>23</v>
      </c>
      <c r="O129" s="31"/>
      <c r="Z129" s="1">
        <v>124</v>
      </c>
    </row>
    <row r="130" spans="1:26" ht="11.25">
      <c r="A130" s="4">
        <f t="shared" si="1"/>
        <v>125</v>
      </c>
      <c r="B130" s="5">
        <v>102547</v>
      </c>
      <c r="C130" s="23" t="s">
        <v>593</v>
      </c>
      <c r="D130" s="5">
        <v>1990</v>
      </c>
      <c r="E130" s="5" t="s">
        <v>9</v>
      </c>
      <c r="F130" s="6" t="s">
        <v>79</v>
      </c>
      <c r="G130" s="6" t="s">
        <v>82</v>
      </c>
      <c r="H130" s="7">
        <v>102.03799999999998</v>
      </c>
      <c r="I130" s="5">
        <v>125</v>
      </c>
      <c r="J130" s="7">
        <v>204.51450696</v>
      </c>
      <c r="K130" s="8">
        <v>198</v>
      </c>
      <c r="O130" s="31"/>
      <c r="Z130" s="1">
        <v>125</v>
      </c>
    </row>
    <row r="131" spans="1:26" ht="11.25">
      <c r="A131" s="4">
        <f t="shared" si="1"/>
        <v>126</v>
      </c>
      <c r="B131" s="5">
        <v>100555</v>
      </c>
      <c r="C131" s="23" t="s">
        <v>433</v>
      </c>
      <c r="D131" s="5">
        <v>1985</v>
      </c>
      <c r="E131" s="5" t="s">
        <v>9</v>
      </c>
      <c r="F131" s="6" t="s">
        <v>288</v>
      </c>
      <c r="G131" s="6" t="s">
        <v>32</v>
      </c>
      <c r="H131" s="7">
        <v>102.38525</v>
      </c>
      <c r="I131" s="5">
        <v>126</v>
      </c>
      <c r="J131" s="7">
        <v>73.524</v>
      </c>
      <c r="K131" s="8">
        <v>28</v>
      </c>
      <c r="O131" s="31"/>
      <c r="Z131" s="1">
        <v>126</v>
      </c>
    </row>
    <row r="132" spans="1:26" ht="11.25">
      <c r="A132" s="4">
        <f t="shared" si="1"/>
        <v>127</v>
      </c>
      <c r="B132" s="5">
        <v>102078</v>
      </c>
      <c r="C132" s="23" t="s">
        <v>594</v>
      </c>
      <c r="D132" s="5">
        <v>1988</v>
      </c>
      <c r="E132" s="5" t="s">
        <v>6</v>
      </c>
      <c r="F132" s="6" t="s">
        <v>53</v>
      </c>
      <c r="G132" s="6" t="s">
        <v>57</v>
      </c>
      <c r="H132" s="7">
        <v>103.07000000000001</v>
      </c>
      <c r="I132" s="5">
        <v>127</v>
      </c>
      <c r="J132" s="7">
        <v>203.5215</v>
      </c>
      <c r="K132" s="8">
        <v>196</v>
      </c>
      <c r="O132" s="31"/>
      <c r="Z132" s="1">
        <v>127</v>
      </c>
    </row>
    <row r="133" spans="1:26" ht="11.25">
      <c r="A133" s="4">
        <f t="shared" si="1"/>
        <v>128</v>
      </c>
      <c r="B133" s="5">
        <v>102118</v>
      </c>
      <c r="C133" s="23" t="s">
        <v>595</v>
      </c>
      <c r="D133" s="5">
        <v>1990</v>
      </c>
      <c r="E133" s="5" t="s">
        <v>6</v>
      </c>
      <c r="F133" s="6" t="s">
        <v>99</v>
      </c>
      <c r="G133" s="6"/>
      <c r="H133" s="7">
        <v>103.258</v>
      </c>
      <c r="I133" s="5">
        <v>128</v>
      </c>
      <c r="J133" s="7">
        <v>131.674</v>
      </c>
      <c r="K133" s="8">
        <v>93</v>
      </c>
      <c r="O133" s="31"/>
      <c r="Z133" s="1">
        <v>128</v>
      </c>
    </row>
    <row r="134" spans="1:26" ht="11.25">
      <c r="A134" s="4">
        <f aca="true" t="shared" si="2" ref="A134:A197">Z134</f>
        <v>129</v>
      </c>
      <c r="B134" s="5">
        <v>101896</v>
      </c>
      <c r="C134" s="23" t="s">
        <v>596</v>
      </c>
      <c r="D134" s="5">
        <v>1989</v>
      </c>
      <c r="E134" s="5" t="s">
        <v>6</v>
      </c>
      <c r="F134" s="6" t="s">
        <v>62</v>
      </c>
      <c r="G134" s="6"/>
      <c r="H134" s="7">
        <v>103.622</v>
      </c>
      <c r="I134" s="5">
        <v>129</v>
      </c>
      <c r="J134" s="7" t="s">
        <v>295</v>
      </c>
      <c r="K134" s="8" t="s">
        <v>295</v>
      </c>
      <c r="O134" s="31"/>
      <c r="Z134" s="1">
        <v>129</v>
      </c>
    </row>
    <row r="135" spans="1:26" ht="11.25">
      <c r="A135" s="4">
        <f t="shared" si="2"/>
        <v>130</v>
      </c>
      <c r="B135" s="5">
        <v>100210</v>
      </c>
      <c r="C135" s="23" t="s">
        <v>436</v>
      </c>
      <c r="D135" s="5">
        <v>1986</v>
      </c>
      <c r="E135" s="5" t="s">
        <v>9</v>
      </c>
      <c r="F135" s="6" t="s">
        <v>77</v>
      </c>
      <c r="G135" s="6"/>
      <c r="H135" s="7">
        <v>104.50550000000001</v>
      </c>
      <c r="I135" s="5">
        <v>130</v>
      </c>
      <c r="J135" s="7">
        <v>145.10707286</v>
      </c>
      <c r="K135" s="8">
        <v>116</v>
      </c>
      <c r="O135" s="31"/>
      <c r="Z135" s="1">
        <v>130</v>
      </c>
    </row>
    <row r="136" spans="1:26" ht="11.25">
      <c r="A136" s="4">
        <f t="shared" si="2"/>
        <v>131</v>
      </c>
      <c r="B136" s="5">
        <v>102254</v>
      </c>
      <c r="C136" s="23" t="s">
        <v>599</v>
      </c>
      <c r="D136" s="5">
        <v>1990</v>
      </c>
      <c r="E136" s="5" t="s">
        <v>401</v>
      </c>
      <c r="F136" s="6" t="s">
        <v>261</v>
      </c>
      <c r="G136" s="6"/>
      <c r="H136" s="7">
        <v>104.56200000000001</v>
      </c>
      <c r="I136" s="5">
        <v>131</v>
      </c>
      <c r="J136" s="7">
        <v>178.39600000000002</v>
      </c>
      <c r="K136" s="8">
        <v>165</v>
      </c>
      <c r="O136" s="31"/>
      <c r="Z136" s="1">
        <v>131</v>
      </c>
    </row>
    <row r="137" spans="1:26" ht="11.25">
      <c r="A137" s="4">
        <f t="shared" si="2"/>
        <v>132</v>
      </c>
      <c r="B137" s="5">
        <v>100967</v>
      </c>
      <c r="C137" s="23" t="s">
        <v>432</v>
      </c>
      <c r="D137" s="5">
        <v>1979</v>
      </c>
      <c r="E137" s="5" t="s">
        <v>9</v>
      </c>
      <c r="F137" s="6" t="s">
        <v>47</v>
      </c>
      <c r="G137" s="6"/>
      <c r="H137" s="7">
        <v>105.10775000000002</v>
      </c>
      <c r="I137" s="5">
        <v>132</v>
      </c>
      <c r="J137" s="7">
        <v>219.80399999999997</v>
      </c>
      <c r="K137" s="8">
        <v>208</v>
      </c>
      <c r="O137" s="31"/>
      <c r="Z137" s="1">
        <v>132</v>
      </c>
    </row>
    <row r="138" spans="1:26" ht="11.25">
      <c r="A138" s="4">
        <f t="shared" si="2"/>
        <v>133</v>
      </c>
      <c r="B138" s="5">
        <v>102224</v>
      </c>
      <c r="C138" s="23" t="s">
        <v>600</v>
      </c>
      <c r="D138" s="5">
        <v>1991</v>
      </c>
      <c r="E138" s="5" t="s">
        <v>9</v>
      </c>
      <c r="F138" s="6" t="s">
        <v>179</v>
      </c>
      <c r="G138" s="6" t="s">
        <v>158</v>
      </c>
      <c r="H138" s="7">
        <v>106.16</v>
      </c>
      <c r="I138" s="5">
        <v>133</v>
      </c>
      <c r="J138" s="7">
        <v>112.5</v>
      </c>
      <c r="K138" s="8">
        <v>64</v>
      </c>
      <c r="O138" s="31"/>
      <c r="Z138" s="1">
        <v>133</v>
      </c>
    </row>
    <row r="139" spans="1:26" ht="11.25">
      <c r="A139" s="4">
        <f t="shared" si="2"/>
        <v>134</v>
      </c>
      <c r="B139" s="5">
        <v>101349</v>
      </c>
      <c r="C139" s="23" t="s">
        <v>601</v>
      </c>
      <c r="D139" s="5">
        <v>1989</v>
      </c>
      <c r="E139" s="5" t="s">
        <v>401</v>
      </c>
      <c r="F139" s="6" t="s">
        <v>99</v>
      </c>
      <c r="G139" s="6"/>
      <c r="H139" s="7">
        <v>107.474</v>
      </c>
      <c r="I139" s="5">
        <v>134</v>
      </c>
      <c r="J139" s="7">
        <v>104.05083678000001</v>
      </c>
      <c r="K139" s="8">
        <v>53</v>
      </c>
      <c r="O139" s="31"/>
      <c r="Z139" s="1">
        <v>134</v>
      </c>
    </row>
    <row r="140" spans="1:26" ht="11.25">
      <c r="A140" s="4">
        <f t="shared" si="2"/>
        <v>135</v>
      </c>
      <c r="B140" s="5">
        <v>101830</v>
      </c>
      <c r="C140" s="23" t="s">
        <v>602</v>
      </c>
      <c r="D140" s="5">
        <v>1990</v>
      </c>
      <c r="E140" s="5" t="s">
        <v>9</v>
      </c>
      <c r="F140" s="6" t="s">
        <v>240</v>
      </c>
      <c r="G140" s="6" t="s">
        <v>242</v>
      </c>
      <c r="H140" s="7">
        <v>107.794137284</v>
      </c>
      <c r="I140" s="5">
        <v>135</v>
      </c>
      <c r="J140" s="7">
        <v>165.99200000000002</v>
      </c>
      <c r="K140" s="8">
        <v>144</v>
      </c>
      <c r="O140" s="31"/>
      <c r="Z140" s="1">
        <v>135</v>
      </c>
    </row>
    <row r="141" spans="1:26" ht="11.25">
      <c r="A141" s="4">
        <f t="shared" si="2"/>
        <v>136</v>
      </c>
      <c r="B141" s="5">
        <v>102117</v>
      </c>
      <c r="C141" s="23" t="s">
        <v>603</v>
      </c>
      <c r="D141" s="5">
        <v>1989</v>
      </c>
      <c r="E141" s="5" t="s">
        <v>9</v>
      </c>
      <c r="F141" s="6" t="s">
        <v>306</v>
      </c>
      <c r="G141" s="6"/>
      <c r="H141" s="7">
        <v>108.24000000000001</v>
      </c>
      <c r="I141" s="5">
        <v>136</v>
      </c>
      <c r="J141" s="7">
        <v>137.404</v>
      </c>
      <c r="K141" s="8">
        <v>107</v>
      </c>
      <c r="O141" s="31"/>
      <c r="Z141" s="1">
        <v>136</v>
      </c>
    </row>
    <row r="142" spans="1:26" ht="11.25">
      <c r="A142" s="4">
        <f t="shared" si="2"/>
        <v>137</v>
      </c>
      <c r="B142" s="5">
        <v>101322</v>
      </c>
      <c r="C142" s="23" t="s">
        <v>604</v>
      </c>
      <c r="D142" s="5">
        <v>1989</v>
      </c>
      <c r="E142" s="5" t="s">
        <v>6</v>
      </c>
      <c r="F142" s="6" t="s">
        <v>79</v>
      </c>
      <c r="G142" s="6" t="s">
        <v>82</v>
      </c>
      <c r="H142" s="7">
        <v>108.564</v>
      </c>
      <c r="I142" s="5">
        <v>137</v>
      </c>
      <c r="J142" s="7">
        <v>116.922</v>
      </c>
      <c r="K142" s="8">
        <v>71</v>
      </c>
      <c r="O142" s="31"/>
      <c r="Z142" s="1">
        <v>137</v>
      </c>
    </row>
    <row r="143" spans="1:26" ht="11.25">
      <c r="A143" s="4">
        <f t="shared" si="2"/>
        <v>138</v>
      </c>
      <c r="B143" s="5">
        <v>102228</v>
      </c>
      <c r="C143" s="23" t="s">
        <v>605</v>
      </c>
      <c r="D143" s="5">
        <v>1989</v>
      </c>
      <c r="E143" s="5" t="s">
        <v>9</v>
      </c>
      <c r="F143" s="6" t="s">
        <v>79</v>
      </c>
      <c r="G143" s="6" t="s">
        <v>82</v>
      </c>
      <c r="H143" s="7">
        <v>108.898</v>
      </c>
      <c r="I143" s="5">
        <v>138</v>
      </c>
      <c r="J143" s="7">
        <v>104.482109436</v>
      </c>
      <c r="K143" s="8">
        <v>54</v>
      </c>
      <c r="O143" s="31"/>
      <c r="Z143" s="1">
        <v>138</v>
      </c>
    </row>
    <row r="144" spans="1:26" ht="11.25">
      <c r="A144" s="4">
        <f t="shared" si="2"/>
        <v>139</v>
      </c>
      <c r="B144" s="5">
        <v>101766</v>
      </c>
      <c r="C144" s="23" t="s">
        <v>606</v>
      </c>
      <c r="D144" s="5">
        <v>1989</v>
      </c>
      <c r="E144" s="5" t="s">
        <v>6</v>
      </c>
      <c r="F144" s="6" t="s">
        <v>335</v>
      </c>
      <c r="G144" s="6"/>
      <c r="H144" s="7">
        <v>108.98600000000002</v>
      </c>
      <c r="I144" s="5">
        <v>139</v>
      </c>
      <c r="J144" s="7">
        <v>223.52085034500004</v>
      </c>
      <c r="K144" s="8">
        <v>214</v>
      </c>
      <c r="O144" s="31"/>
      <c r="Z144" s="1">
        <v>139</v>
      </c>
    </row>
    <row r="145" spans="1:26" ht="11.25">
      <c r="A145" s="4">
        <f t="shared" si="2"/>
        <v>140</v>
      </c>
      <c r="B145" s="5">
        <v>102281</v>
      </c>
      <c r="C145" s="23" t="s">
        <v>607</v>
      </c>
      <c r="D145" s="5">
        <v>1991</v>
      </c>
      <c r="E145" s="5" t="s">
        <v>6</v>
      </c>
      <c r="F145" s="6" t="s">
        <v>23</v>
      </c>
      <c r="G145" s="6"/>
      <c r="H145" s="7">
        <v>109.048</v>
      </c>
      <c r="I145" s="5">
        <v>140</v>
      </c>
      <c r="J145" s="7">
        <v>199.34799999999998</v>
      </c>
      <c r="K145" s="8">
        <v>189</v>
      </c>
      <c r="O145" s="31"/>
      <c r="Z145" s="1">
        <v>140</v>
      </c>
    </row>
    <row r="146" spans="1:26" ht="11.25">
      <c r="A146" s="4">
        <f t="shared" si="2"/>
        <v>141</v>
      </c>
      <c r="B146" s="5">
        <v>101103</v>
      </c>
      <c r="C146" s="23" t="s">
        <v>608</v>
      </c>
      <c r="D146" s="5">
        <v>1987</v>
      </c>
      <c r="E146" s="5" t="s">
        <v>9</v>
      </c>
      <c r="F146" s="6" t="s">
        <v>99</v>
      </c>
      <c r="G146" s="6" t="s">
        <v>201</v>
      </c>
      <c r="H146" s="7">
        <v>109.61999999999998</v>
      </c>
      <c r="I146" s="5">
        <v>141</v>
      </c>
      <c r="J146" s="7">
        <v>81.604</v>
      </c>
      <c r="K146" s="8">
        <v>37</v>
      </c>
      <c r="O146" s="31"/>
      <c r="Z146" s="1">
        <v>141</v>
      </c>
    </row>
    <row r="147" spans="1:26" ht="11.25">
      <c r="A147" s="4">
        <f t="shared" si="2"/>
        <v>142</v>
      </c>
      <c r="B147" s="5">
        <v>102287</v>
      </c>
      <c r="C147" s="23" t="s">
        <v>609</v>
      </c>
      <c r="D147" s="5">
        <v>1990</v>
      </c>
      <c r="E147" s="5" t="s">
        <v>6</v>
      </c>
      <c r="F147" s="6" t="s">
        <v>99</v>
      </c>
      <c r="G147" s="6" t="s">
        <v>103</v>
      </c>
      <c r="H147" s="7">
        <v>110.17970762</v>
      </c>
      <c r="I147" s="5">
        <v>142</v>
      </c>
      <c r="J147" s="7">
        <v>198.81400000000002</v>
      </c>
      <c r="K147" s="8">
        <v>187</v>
      </c>
      <c r="O147" s="31"/>
      <c r="Z147" s="1">
        <v>142</v>
      </c>
    </row>
    <row r="148" spans="1:26" ht="11.25">
      <c r="A148" s="4">
        <f t="shared" si="2"/>
        <v>143</v>
      </c>
      <c r="B148" s="5">
        <v>102320</v>
      </c>
      <c r="C148" s="23" t="s">
        <v>610</v>
      </c>
      <c r="D148" s="5">
        <v>1991</v>
      </c>
      <c r="E148" s="5" t="s">
        <v>6</v>
      </c>
      <c r="F148" s="6" t="s">
        <v>218</v>
      </c>
      <c r="G148" s="6"/>
      <c r="H148" s="7">
        <v>110.186</v>
      </c>
      <c r="I148" s="5">
        <v>143</v>
      </c>
      <c r="J148" s="7">
        <v>133.38808374</v>
      </c>
      <c r="K148" s="8">
        <v>100</v>
      </c>
      <c r="O148" s="31"/>
      <c r="Z148" s="1">
        <v>143</v>
      </c>
    </row>
    <row r="149" spans="1:26" ht="11.25">
      <c r="A149" s="4">
        <f t="shared" si="2"/>
        <v>144</v>
      </c>
      <c r="B149" s="5">
        <v>100817</v>
      </c>
      <c r="C149" s="23" t="s">
        <v>611</v>
      </c>
      <c r="D149" s="5">
        <v>1986</v>
      </c>
      <c r="E149" s="5" t="s">
        <v>6</v>
      </c>
      <c r="F149" s="6" t="s">
        <v>7</v>
      </c>
      <c r="G149" s="6" t="s">
        <v>12</v>
      </c>
      <c r="H149" s="7">
        <v>111.2345</v>
      </c>
      <c r="I149" s="5">
        <v>144</v>
      </c>
      <c r="J149" s="7">
        <v>177.16131086000001</v>
      </c>
      <c r="K149" s="8">
        <v>163</v>
      </c>
      <c r="O149" s="31"/>
      <c r="Z149" s="1">
        <v>144</v>
      </c>
    </row>
    <row r="150" spans="1:26" ht="11.25">
      <c r="A150" s="4">
        <f t="shared" si="2"/>
        <v>145</v>
      </c>
      <c r="B150" s="5">
        <v>102755</v>
      </c>
      <c r="C150" s="23" t="s">
        <v>612</v>
      </c>
      <c r="D150" s="5">
        <v>1992</v>
      </c>
      <c r="E150" s="5" t="s">
        <v>6</v>
      </c>
      <c r="F150" s="6" t="s">
        <v>349</v>
      </c>
      <c r="G150" s="6"/>
      <c r="H150" s="7">
        <v>111.394</v>
      </c>
      <c r="I150" s="5">
        <v>145</v>
      </c>
      <c r="J150" s="7">
        <v>229.54721087999997</v>
      </c>
      <c r="K150" s="8">
        <v>224</v>
      </c>
      <c r="O150" s="31"/>
      <c r="Z150" s="1">
        <v>145</v>
      </c>
    </row>
    <row r="151" spans="1:26" ht="11.25">
      <c r="A151" s="4">
        <f t="shared" si="2"/>
        <v>146</v>
      </c>
      <c r="B151" s="5">
        <v>102266</v>
      </c>
      <c r="C151" s="23" t="s">
        <v>613</v>
      </c>
      <c r="D151" s="5">
        <v>1988</v>
      </c>
      <c r="E151" s="5" t="s">
        <v>6</v>
      </c>
      <c r="F151" s="6" t="s">
        <v>279</v>
      </c>
      <c r="G151" s="6"/>
      <c r="H151" s="7">
        <v>112.18800000000002</v>
      </c>
      <c r="I151" s="5">
        <v>146</v>
      </c>
      <c r="J151" s="7">
        <v>169.17877846000002</v>
      </c>
      <c r="K151" s="8">
        <v>149</v>
      </c>
      <c r="O151" s="31"/>
      <c r="Z151" s="1">
        <v>146</v>
      </c>
    </row>
    <row r="152" spans="1:26" ht="11.25">
      <c r="A152" s="4">
        <f t="shared" si="2"/>
        <v>147</v>
      </c>
      <c r="B152" s="5">
        <v>100007</v>
      </c>
      <c r="C152" s="23" t="s">
        <v>614</v>
      </c>
      <c r="D152" s="5">
        <v>1984</v>
      </c>
      <c r="E152" s="5" t="s">
        <v>9</v>
      </c>
      <c r="F152" s="6" t="s">
        <v>213</v>
      </c>
      <c r="G152" s="6" t="s">
        <v>615</v>
      </c>
      <c r="H152" s="7">
        <v>112.42800000000001</v>
      </c>
      <c r="I152" s="5">
        <v>147</v>
      </c>
      <c r="J152" s="7">
        <v>137.95875128</v>
      </c>
      <c r="K152" s="8">
        <v>109</v>
      </c>
      <c r="O152" s="31"/>
      <c r="Z152" s="1">
        <v>147</v>
      </c>
    </row>
    <row r="153" spans="1:26" ht="11.25">
      <c r="A153" s="4">
        <f t="shared" si="2"/>
        <v>148</v>
      </c>
      <c r="B153" s="5">
        <v>100608</v>
      </c>
      <c r="C153" s="23" t="s">
        <v>616</v>
      </c>
      <c r="D153" s="5">
        <v>1984</v>
      </c>
      <c r="E153" s="5" t="s">
        <v>9</v>
      </c>
      <c r="F153" s="6" t="s">
        <v>99</v>
      </c>
      <c r="G153" s="6" t="s">
        <v>103</v>
      </c>
      <c r="H153" s="7">
        <v>113.14800000000001</v>
      </c>
      <c r="I153" s="5">
        <v>148</v>
      </c>
      <c r="J153" s="7">
        <v>98.298</v>
      </c>
      <c r="K153" s="8">
        <v>49</v>
      </c>
      <c r="O153" s="31"/>
      <c r="Z153" s="1">
        <v>148</v>
      </c>
    </row>
    <row r="154" spans="1:26" ht="11.25">
      <c r="A154" s="4">
        <f t="shared" si="2"/>
        <v>149</v>
      </c>
      <c r="B154" s="5">
        <v>100084</v>
      </c>
      <c r="C154" s="23" t="s">
        <v>617</v>
      </c>
      <c r="D154" s="5">
        <v>1986</v>
      </c>
      <c r="E154" s="5" t="s">
        <v>401</v>
      </c>
      <c r="F154" s="6" t="s">
        <v>306</v>
      </c>
      <c r="G154" s="6"/>
      <c r="H154" s="7">
        <v>113.824</v>
      </c>
      <c r="I154" s="5">
        <v>149</v>
      </c>
      <c r="J154" s="7">
        <v>291.15395091999994</v>
      </c>
      <c r="K154" s="8">
        <v>279</v>
      </c>
      <c r="O154" s="31"/>
      <c r="Z154" s="1">
        <v>149</v>
      </c>
    </row>
    <row r="155" spans="1:26" ht="11.25">
      <c r="A155" s="4">
        <f t="shared" si="2"/>
        <v>150</v>
      </c>
      <c r="B155" s="5">
        <v>102243</v>
      </c>
      <c r="C155" s="23" t="s">
        <v>618</v>
      </c>
      <c r="D155" s="5">
        <v>1989</v>
      </c>
      <c r="E155" s="5" t="s">
        <v>6</v>
      </c>
      <c r="F155" s="6" t="s">
        <v>99</v>
      </c>
      <c r="G155" s="6" t="s">
        <v>103</v>
      </c>
      <c r="H155" s="7">
        <v>113.91599999999998</v>
      </c>
      <c r="I155" s="5">
        <v>150</v>
      </c>
      <c r="J155" s="7">
        <v>165.804</v>
      </c>
      <c r="K155" s="8">
        <v>143</v>
      </c>
      <c r="O155" s="31"/>
      <c r="Z155" s="1">
        <v>150</v>
      </c>
    </row>
    <row r="156" spans="1:26" ht="11.25">
      <c r="A156" s="4">
        <f t="shared" si="2"/>
        <v>151</v>
      </c>
      <c r="B156" s="5">
        <v>100850</v>
      </c>
      <c r="C156" s="23" t="s">
        <v>619</v>
      </c>
      <c r="D156" s="5">
        <v>1986</v>
      </c>
      <c r="E156" s="5" t="s">
        <v>9</v>
      </c>
      <c r="F156" s="6" t="s">
        <v>240</v>
      </c>
      <c r="G156" s="6" t="s">
        <v>148</v>
      </c>
      <c r="H156" s="7">
        <v>114.114</v>
      </c>
      <c r="I156" s="5">
        <v>151</v>
      </c>
      <c r="J156" s="7">
        <v>148.34199999999998</v>
      </c>
      <c r="K156" s="8">
        <v>122</v>
      </c>
      <c r="O156" s="31"/>
      <c r="Z156" s="1">
        <v>151</v>
      </c>
    </row>
    <row r="157" spans="1:26" ht="11.25">
      <c r="A157" s="4">
        <f t="shared" si="2"/>
        <v>152</v>
      </c>
      <c r="B157" s="5">
        <v>100057</v>
      </c>
      <c r="C157" s="23" t="s">
        <v>620</v>
      </c>
      <c r="D157" s="5">
        <v>1986</v>
      </c>
      <c r="E157" s="5" t="s">
        <v>9</v>
      </c>
      <c r="F157" s="6" t="s">
        <v>183</v>
      </c>
      <c r="G157" s="6" t="s">
        <v>621</v>
      </c>
      <c r="H157" s="7">
        <v>115.112</v>
      </c>
      <c r="I157" s="5">
        <v>152</v>
      </c>
      <c r="J157" s="7">
        <v>183.288</v>
      </c>
      <c r="K157" s="8">
        <v>168</v>
      </c>
      <c r="O157" s="31"/>
      <c r="Z157" s="1">
        <v>152</v>
      </c>
    </row>
    <row r="158" spans="1:26" ht="11.25">
      <c r="A158" s="4">
        <f t="shared" si="2"/>
        <v>153</v>
      </c>
      <c r="B158" s="5">
        <v>100071</v>
      </c>
      <c r="C158" s="23" t="s">
        <v>881</v>
      </c>
      <c r="D158" s="5">
        <v>1986</v>
      </c>
      <c r="E158" s="5" t="s">
        <v>9</v>
      </c>
      <c r="F158" s="6" t="s">
        <v>279</v>
      </c>
      <c r="G158" s="6" t="s">
        <v>32</v>
      </c>
      <c r="H158" s="7">
        <v>116.18799999999999</v>
      </c>
      <c r="I158" s="5">
        <v>153</v>
      </c>
      <c r="J158" s="7">
        <v>76.700549542</v>
      </c>
      <c r="K158" s="8">
        <v>32</v>
      </c>
      <c r="O158" s="31"/>
      <c r="Z158" s="1">
        <v>153</v>
      </c>
    </row>
    <row r="159" spans="1:26" ht="11.25">
      <c r="A159" s="4">
        <f t="shared" si="2"/>
        <v>154</v>
      </c>
      <c r="B159" s="5">
        <v>102593</v>
      </c>
      <c r="C159" s="23" t="s">
        <v>622</v>
      </c>
      <c r="D159" s="5">
        <v>1991</v>
      </c>
      <c r="E159" s="5" t="s">
        <v>401</v>
      </c>
      <c r="F159" s="6" t="s">
        <v>23</v>
      </c>
      <c r="G159" s="6"/>
      <c r="H159" s="7">
        <v>116.188339374</v>
      </c>
      <c r="I159" s="5">
        <v>154</v>
      </c>
      <c r="J159" s="7">
        <v>252.8695</v>
      </c>
      <c r="K159" s="8">
        <v>246</v>
      </c>
      <c r="O159" s="31"/>
      <c r="Z159" s="1">
        <v>154</v>
      </c>
    </row>
    <row r="160" spans="1:26" ht="11.25">
      <c r="A160" s="4">
        <f t="shared" si="2"/>
        <v>155</v>
      </c>
      <c r="B160" s="5">
        <v>102687</v>
      </c>
      <c r="C160" s="23" t="s">
        <v>623</v>
      </c>
      <c r="D160" s="5">
        <v>1992</v>
      </c>
      <c r="E160" s="5" t="s">
        <v>401</v>
      </c>
      <c r="F160" s="6" t="s">
        <v>62</v>
      </c>
      <c r="G160" s="6"/>
      <c r="H160" s="7">
        <v>117.22</v>
      </c>
      <c r="I160" s="5">
        <v>155</v>
      </c>
      <c r="J160" s="7" t="s">
        <v>295</v>
      </c>
      <c r="K160" s="8" t="s">
        <v>295</v>
      </c>
      <c r="O160" s="31"/>
      <c r="Z160" s="1">
        <v>155</v>
      </c>
    </row>
    <row r="161" spans="1:26" ht="11.25">
      <c r="A161" s="4">
        <f t="shared" si="2"/>
        <v>156</v>
      </c>
      <c r="B161" s="5">
        <v>102363</v>
      </c>
      <c r="C161" s="23" t="s">
        <v>624</v>
      </c>
      <c r="D161" s="5">
        <v>1991</v>
      </c>
      <c r="E161" s="5" t="s">
        <v>401</v>
      </c>
      <c r="F161" s="6" t="s">
        <v>240</v>
      </c>
      <c r="G161" s="6"/>
      <c r="H161" s="7">
        <v>117.80506666599999</v>
      </c>
      <c r="I161" s="5">
        <v>156</v>
      </c>
      <c r="J161" s="7">
        <v>242.41800000000003</v>
      </c>
      <c r="K161" s="8">
        <v>230</v>
      </c>
      <c r="O161" s="31"/>
      <c r="Z161" s="1">
        <v>156</v>
      </c>
    </row>
    <row r="162" spans="1:26" ht="11.25">
      <c r="A162" s="4">
        <f t="shared" si="2"/>
        <v>157</v>
      </c>
      <c r="B162" s="5">
        <v>101738</v>
      </c>
      <c r="C162" s="23" t="s">
        <v>625</v>
      </c>
      <c r="D162" s="5">
        <v>1989</v>
      </c>
      <c r="E162" s="5" t="s">
        <v>9</v>
      </c>
      <c r="F162" s="6" t="s">
        <v>44</v>
      </c>
      <c r="G162" s="6" t="s">
        <v>626</v>
      </c>
      <c r="H162" s="7">
        <v>117.91199999999999</v>
      </c>
      <c r="I162" s="5">
        <v>157</v>
      </c>
      <c r="J162" s="7">
        <v>131.87301094</v>
      </c>
      <c r="K162" s="8">
        <v>95</v>
      </c>
      <c r="O162" s="31"/>
      <c r="Z162" s="1">
        <v>157</v>
      </c>
    </row>
    <row r="163" spans="1:26" ht="11.25">
      <c r="A163" s="4">
        <f t="shared" si="2"/>
        <v>158</v>
      </c>
      <c r="B163" s="5">
        <v>101356</v>
      </c>
      <c r="C163" s="23" t="s">
        <v>627</v>
      </c>
      <c r="D163" s="5">
        <v>1990</v>
      </c>
      <c r="E163" s="5" t="s">
        <v>401</v>
      </c>
      <c r="F163" s="6" t="s">
        <v>288</v>
      </c>
      <c r="G163" s="6"/>
      <c r="H163" s="7">
        <v>117.96599999999998</v>
      </c>
      <c r="I163" s="5">
        <v>158</v>
      </c>
      <c r="J163" s="7">
        <v>195.92925000000002</v>
      </c>
      <c r="K163" s="8">
        <v>182</v>
      </c>
      <c r="O163" s="31"/>
      <c r="Z163" s="1">
        <v>158</v>
      </c>
    </row>
    <row r="164" spans="1:26" ht="11.25">
      <c r="A164" s="4">
        <f t="shared" si="2"/>
        <v>159</v>
      </c>
      <c r="B164" s="5">
        <v>102076</v>
      </c>
      <c r="C164" s="23" t="s">
        <v>628</v>
      </c>
      <c r="D164" s="5">
        <v>1989</v>
      </c>
      <c r="E164" s="5" t="s">
        <v>6</v>
      </c>
      <c r="F164" s="6" t="s">
        <v>330</v>
      </c>
      <c r="G164" s="6" t="s">
        <v>155</v>
      </c>
      <c r="H164" s="7">
        <v>118.56400000000001</v>
      </c>
      <c r="I164" s="5">
        <v>159</v>
      </c>
      <c r="J164" s="7">
        <v>220.98999999999998</v>
      </c>
      <c r="K164" s="8">
        <v>209</v>
      </c>
      <c r="O164" s="31"/>
      <c r="Z164" s="1">
        <v>159</v>
      </c>
    </row>
    <row r="165" spans="1:26" ht="11.25">
      <c r="A165" s="4">
        <f t="shared" si="2"/>
        <v>160</v>
      </c>
      <c r="B165" s="5">
        <v>102715</v>
      </c>
      <c r="C165" s="23" t="s">
        <v>629</v>
      </c>
      <c r="D165" s="5">
        <v>1990</v>
      </c>
      <c r="E165" s="5" t="s">
        <v>6</v>
      </c>
      <c r="F165" s="6" t="s">
        <v>377</v>
      </c>
      <c r="G165" s="6"/>
      <c r="H165" s="7">
        <v>119.332</v>
      </c>
      <c r="I165" s="5">
        <v>160</v>
      </c>
      <c r="J165" s="7">
        <v>130.01678734</v>
      </c>
      <c r="K165" s="8">
        <v>88</v>
      </c>
      <c r="O165" s="31"/>
      <c r="Z165" s="1">
        <v>160</v>
      </c>
    </row>
    <row r="166" spans="1:26" ht="11.25">
      <c r="A166" s="4">
        <f t="shared" si="2"/>
        <v>161</v>
      </c>
      <c r="B166" s="5">
        <v>100072</v>
      </c>
      <c r="C166" s="23" t="s">
        <v>582</v>
      </c>
      <c r="D166" s="5">
        <v>1986</v>
      </c>
      <c r="E166" s="5" t="s">
        <v>9</v>
      </c>
      <c r="F166" s="6" t="s">
        <v>279</v>
      </c>
      <c r="G166" s="6"/>
      <c r="H166" s="7">
        <v>119.5975</v>
      </c>
      <c r="I166" s="5">
        <v>161</v>
      </c>
      <c r="J166" s="7">
        <v>95.196</v>
      </c>
      <c r="K166" s="8">
        <v>48</v>
      </c>
      <c r="O166" s="31"/>
      <c r="Z166" s="1">
        <v>161</v>
      </c>
    </row>
    <row r="167" spans="1:26" ht="11.25">
      <c r="A167" s="4">
        <f t="shared" si="2"/>
        <v>162</v>
      </c>
      <c r="B167" s="5">
        <v>101990</v>
      </c>
      <c r="C167" s="23" t="s">
        <v>630</v>
      </c>
      <c r="D167" s="5">
        <v>1989</v>
      </c>
      <c r="E167" s="5" t="s">
        <v>6</v>
      </c>
      <c r="F167" s="6" t="s">
        <v>631</v>
      </c>
      <c r="G167" s="6" t="s">
        <v>158</v>
      </c>
      <c r="H167" s="7">
        <v>119.776</v>
      </c>
      <c r="I167" s="5">
        <v>162</v>
      </c>
      <c r="J167" s="7" t="s">
        <v>295</v>
      </c>
      <c r="K167" s="8" t="s">
        <v>295</v>
      </c>
      <c r="O167" s="31"/>
      <c r="Z167" s="1">
        <v>162</v>
      </c>
    </row>
    <row r="168" spans="1:26" ht="11.25">
      <c r="A168" s="4">
        <f t="shared" si="2"/>
        <v>163</v>
      </c>
      <c r="B168" s="5">
        <v>102268</v>
      </c>
      <c r="C168" s="23" t="s">
        <v>632</v>
      </c>
      <c r="D168" s="5">
        <v>1991</v>
      </c>
      <c r="E168" s="5" t="s">
        <v>6</v>
      </c>
      <c r="F168" s="6" t="s">
        <v>79</v>
      </c>
      <c r="G168" s="6" t="s">
        <v>82</v>
      </c>
      <c r="H168" s="7">
        <v>119.876</v>
      </c>
      <c r="I168" s="5">
        <v>163</v>
      </c>
      <c r="J168" s="7">
        <v>226.45523407000002</v>
      </c>
      <c r="K168" s="8">
        <v>221</v>
      </c>
      <c r="O168" s="31"/>
      <c r="Z168" s="1">
        <v>163</v>
      </c>
    </row>
    <row r="169" spans="1:26" ht="11.25">
      <c r="A169" s="4">
        <f t="shared" si="2"/>
        <v>164</v>
      </c>
      <c r="B169" s="5">
        <v>102487</v>
      </c>
      <c r="C169" s="23" t="s">
        <v>633</v>
      </c>
      <c r="D169" s="5">
        <v>1991</v>
      </c>
      <c r="E169" s="5" t="s">
        <v>6</v>
      </c>
      <c r="F169" s="6" t="s">
        <v>279</v>
      </c>
      <c r="G169" s="6"/>
      <c r="H169" s="7">
        <v>120.804</v>
      </c>
      <c r="I169" s="5">
        <v>164</v>
      </c>
      <c r="J169" s="7">
        <v>174.18504822</v>
      </c>
      <c r="K169" s="8">
        <v>159</v>
      </c>
      <c r="O169" s="31"/>
      <c r="Z169" s="1">
        <v>164</v>
      </c>
    </row>
    <row r="170" spans="1:26" ht="11.25">
      <c r="A170" s="4">
        <f t="shared" si="2"/>
        <v>165</v>
      </c>
      <c r="B170" s="5">
        <v>102119</v>
      </c>
      <c r="C170" s="23" t="s">
        <v>634</v>
      </c>
      <c r="D170" s="5">
        <v>1990</v>
      </c>
      <c r="E170" s="5" t="s">
        <v>6</v>
      </c>
      <c r="F170" s="6" t="s">
        <v>99</v>
      </c>
      <c r="G170" s="6" t="s">
        <v>136</v>
      </c>
      <c r="H170" s="7">
        <v>121.396</v>
      </c>
      <c r="I170" s="5">
        <v>165</v>
      </c>
      <c r="J170" s="7">
        <v>107.24600000000001</v>
      </c>
      <c r="K170" s="8">
        <v>59</v>
      </c>
      <c r="O170" s="31"/>
      <c r="Z170" s="1">
        <v>165</v>
      </c>
    </row>
    <row r="171" spans="1:26" ht="11.25">
      <c r="A171" s="4">
        <f t="shared" si="2"/>
        <v>166</v>
      </c>
      <c r="B171" s="5">
        <v>102251</v>
      </c>
      <c r="C171" s="23" t="s">
        <v>635</v>
      </c>
      <c r="D171" s="5">
        <v>1991</v>
      </c>
      <c r="E171" s="5" t="s">
        <v>6</v>
      </c>
      <c r="F171" s="6" t="s">
        <v>7</v>
      </c>
      <c r="G171" s="6" t="s">
        <v>12</v>
      </c>
      <c r="H171" s="7">
        <v>121.934</v>
      </c>
      <c r="I171" s="5">
        <v>166</v>
      </c>
      <c r="J171" s="7">
        <v>199.33100000000002</v>
      </c>
      <c r="K171" s="8">
        <v>188</v>
      </c>
      <c r="O171" s="31"/>
      <c r="Z171" s="1">
        <v>166</v>
      </c>
    </row>
    <row r="172" spans="1:26" ht="11.25">
      <c r="A172" s="4">
        <f t="shared" si="2"/>
        <v>167</v>
      </c>
      <c r="B172" s="5">
        <v>102895</v>
      </c>
      <c r="C172" s="23" t="s">
        <v>636</v>
      </c>
      <c r="D172" s="5">
        <v>1992</v>
      </c>
      <c r="E172" s="5" t="s">
        <v>401</v>
      </c>
      <c r="F172" s="6" t="s">
        <v>343</v>
      </c>
      <c r="G172" s="6" t="s">
        <v>637</v>
      </c>
      <c r="H172" s="7">
        <v>122.232</v>
      </c>
      <c r="I172" s="5">
        <v>167</v>
      </c>
      <c r="J172" s="7">
        <v>164.84470834000004</v>
      </c>
      <c r="K172" s="8">
        <v>142</v>
      </c>
      <c r="O172" s="31"/>
      <c r="Z172" s="1">
        <v>167</v>
      </c>
    </row>
    <row r="173" spans="1:26" ht="11.25">
      <c r="A173" s="4">
        <f t="shared" si="2"/>
        <v>168</v>
      </c>
      <c r="B173" s="5">
        <v>101765</v>
      </c>
      <c r="C173" s="23" t="s">
        <v>638</v>
      </c>
      <c r="D173" s="5">
        <v>1989</v>
      </c>
      <c r="E173" s="5" t="s">
        <v>401</v>
      </c>
      <c r="F173" s="6" t="s">
        <v>36</v>
      </c>
      <c r="G173" s="6"/>
      <c r="H173" s="7">
        <v>122.48599999999999</v>
      </c>
      <c r="I173" s="5">
        <v>168</v>
      </c>
      <c r="J173" s="7">
        <v>170.384</v>
      </c>
      <c r="K173" s="8">
        <v>152</v>
      </c>
      <c r="O173" s="31"/>
      <c r="Z173" s="1">
        <v>168</v>
      </c>
    </row>
    <row r="174" spans="1:26" ht="11.25">
      <c r="A174" s="4">
        <f t="shared" si="2"/>
        <v>169</v>
      </c>
      <c r="B174" s="5">
        <v>102604</v>
      </c>
      <c r="C174" s="23" t="s">
        <v>639</v>
      </c>
      <c r="D174" s="5">
        <v>1991</v>
      </c>
      <c r="E174" s="5" t="s">
        <v>6</v>
      </c>
      <c r="F174" s="6" t="s">
        <v>343</v>
      </c>
      <c r="G174" s="6" t="s">
        <v>393</v>
      </c>
      <c r="H174" s="7">
        <v>122.89860897999999</v>
      </c>
      <c r="I174" s="5">
        <v>169</v>
      </c>
      <c r="J174" s="7">
        <v>210.35229446</v>
      </c>
      <c r="K174" s="8">
        <v>202</v>
      </c>
      <c r="O174" s="31"/>
      <c r="Z174" s="1">
        <v>169</v>
      </c>
    </row>
    <row r="175" spans="1:26" ht="11.25">
      <c r="A175" s="4">
        <f t="shared" si="2"/>
        <v>170</v>
      </c>
      <c r="B175" s="5">
        <v>102756</v>
      </c>
      <c r="C175" s="23" t="s">
        <v>640</v>
      </c>
      <c r="D175" s="5">
        <v>1992</v>
      </c>
      <c r="E175" s="5" t="s">
        <v>401</v>
      </c>
      <c r="F175" s="6" t="s">
        <v>349</v>
      </c>
      <c r="G175" s="6"/>
      <c r="H175" s="7">
        <v>122.93599999999998</v>
      </c>
      <c r="I175" s="5">
        <v>170</v>
      </c>
      <c r="J175" s="7">
        <v>137.80586571999999</v>
      </c>
      <c r="K175" s="8">
        <v>108</v>
      </c>
      <c r="O175" s="31"/>
      <c r="Z175" s="1">
        <v>170</v>
      </c>
    </row>
    <row r="176" spans="1:26" ht="11.25">
      <c r="A176" s="4">
        <f t="shared" si="2"/>
        <v>171</v>
      </c>
      <c r="B176" s="5">
        <v>100670</v>
      </c>
      <c r="C176" s="23" t="s">
        <v>641</v>
      </c>
      <c r="D176" s="5">
        <v>1988</v>
      </c>
      <c r="E176" s="5" t="s">
        <v>401</v>
      </c>
      <c r="F176" s="6" t="s">
        <v>642</v>
      </c>
      <c r="G176" s="6"/>
      <c r="H176" s="7">
        <v>122.97200000000001</v>
      </c>
      <c r="I176" s="5">
        <v>171</v>
      </c>
      <c r="J176" s="7">
        <v>124.48599999999999</v>
      </c>
      <c r="K176" s="8">
        <v>82</v>
      </c>
      <c r="O176" s="31"/>
      <c r="Z176" s="1">
        <v>171</v>
      </c>
    </row>
    <row r="177" spans="1:26" ht="11.25">
      <c r="A177" s="4">
        <f t="shared" si="2"/>
        <v>172</v>
      </c>
      <c r="B177" s="5">
        <v>101554</v>
      </c>
      <c r="C177" s="23" t="s">
        <v>643</v>
      </c>
      <c r="D177" s="5">
        <v>1983</v>
      </c>
      <c r="E177" s="5" t="s">
        <v>9</v>
      </c>
      <c r="F177" s="6" t="s">
        <v>224</v>
      </c>
      <c r="G177" s="6" t="s">
        <v>32</v>
      </c>
      <c r="H177" s="7">
        <v>123.09200000000001</v>
      </c>
      <c r="I177" s="5">
        <v>172</v>
      </c>
      <c r="J177" s="7">
        <v>247.26882816999998</v>
      </c>
      <c r="K177" s="8">
        <v>239</v>
      </c>
      <c r="O177" s="31"/>
      <c r="Z177" s="1">
        <v>172</v>
      </c>
    </row>
    <row r="178" spans="1:26" ht="11.25">
      <c r="A178" s="4">
        <f t="shared" si="2"/>
        <v>173</v>
      </c>
      <c r="B178" s="5">
        <v>102324</v>
      </c>
      <c r="C178" s="23" t="s">
        <v>644</v>
      </c>
      <c r="D178" s="5">
        <v>1990</v>
      </c>
      <c r="E178" s="5" t="s">
        <v>6</v>
      </c>
      <c r="F178" s="6" t="s">
        <v>240</v>
      </c>
      <c r="G178" s="6" t="s">
        <v>645</v>
      </c>
      <c r="H178" s="7">
        <v>123.38523638000001</v>
      </c>
      <c r="I178" s="5">
        <v>173</v>
      </c>
      <c r="J178" s="7">
        <v>252.18600000000004</v>
      </c>
      <c r="K178" s="8">
        <v>244</v>
      </c>
      <c r="O178" s="31"/>
      <c r="Z178" s="1">
        <v>173</v>
      </c>
    </row>
    <row r="179" spans="1:26" ht="11.25">
      <c r="A179" s="4">
        <f t="shared" si="2"/>
        <v>174</v>
      </c>
      <c r="B179" s="5">
        <v>102120</v>
      </c>
      <c r="C179" s="23" t="s">
        <v>646</v>
      </c>
      <c r="D179" s="5">
        <v>1990</v>
      </c>
      <c r="E179" s="5" t="s">
        <v>295</v>
      </c>
      <c r="F179" s="6" t="s">
        <v>192</v>
      </c>
      <c r="G179" s="6"/>
      <c r="H179" s="7">
        <v>124.1</v>
      </c>
      <c r="I179" s="5">
        <v>174</v>
      </c>
      <c r="J179" s="7">
        <v>282.0545</v>
      </c>
      <c r="K179" s="8">
        <v>272</v>
      </c>
      <c r="O179" s="31"/>
      <c r="Z179" s="1">
        <v>174</v>
      </c>
    </row>
    <row r="180" spans="1:26" ht="11.25">
      <c r="A180" s="4">
        <f t="shared" si="2"/>
        <v>175</v>
      </c>
      <c r="B180" s="5">
        <v>102659</v>
      </c>
      <c r="C180" s="23" t="s">
        <v>647</v>
      </c>
      <c r="D180" s="5">
        <v>1991</v>
      </c>
      <c r="E180" s="5" t="s">
        <v>6</v>
      </c>
      <c r="F180" s="6" t="s">
        <v>335</v>
      </c>
      <c r="G180" s="6"/>
      <c r="H180" s="7">
        <v>124.25</v>
      </c>
      <c r="I180" s="5">
        <v>175</v>
      </c>
      <c r="J180" s="7">
        <v>137.31780242</v>
      </c>
      <c r="K180" s="8">
        <v>106</v>
      </c>
      <c r="O180" s="31"/>
      <c r="Z180" s="1">
        <v>175</v>
      </c>
    </row>
    <row r="181" spans="1:26" ht="11.25">
      <c r="A181" s="4">
        <f t="shared" si="2"/>
        <v>176</v>
      </c>
      <c r="B181" s="5">
        <v>102598</v>
      </c>
      <c r="C181" s="23" t="s">
        <v>648</v>
      </c>
      <c r="D181" s="5">
        <v>1990</v>
      </c>
      <c r="E181" s="5" t="s">
        <v>6</v>
      </c>
      <c r="F181" s="6" t="s">
        <v>288</v>
      </c>
      <c r="G181" s="6" t="s">
        <v>32</v>
      </c>
      <c r="H181" s="7">
        <v>124.27199999999998</v>
      </c>
      <c r="I181" s="5">
        <v>176</v>
      </c>
      <c r="J181" s="7">
        <v>266.508</v>
      </c>
      <c r="K181" s="8">
        <v>255</v>
      </c>
      <c r="O181" s="31"/>
      <c r="Z181" s="1">
        <v>176</v>
      </c>
    </row>
    <row r="182" spans="1:26" ht="11.25">
      <c r="A182" s="4">
        <f t="shared" si="2"/>
        <v>177</v>
      </c>
      <c r="B182" s="5">
        <v>102346</v>
      </c>
      <c r="C182" s="23" t="s">
        <v>649</v>
      </c>
      <c r="D182" s="5">
        <v>1991</v>
      </c>
      <c r="E182" s="5" t="s">
        <v>6</v>
      </c>
      <c r="F182" s="6" t="s">
        <v>79</v>
      </c>
      <c r="G182" s="6" t="s">
        <v>82</v>
      </c>
      <c r="H182" s="7">
        <v>124.676</v>
      </c>
      <c r="I182" s="5">
        <v>177</v>
      </c>
      <c r="J182" s="7">
        <v>154.7560633</v>
      </c>
      <c r="K182" s="8">
        <v>129</v>
      </c>
      <c r="O182" s="31"/>
      <c r="Z182" s="1">
        <v>177</v>
      </c>
    </row>
    <row r="183" spans="1:26" ht="11.25">
      <c r="A183" s="4">
        <f t="shared" si="2"/>
        <v>178</v>
      </c>
      <c r="B183" s="5">
        <v>102027</v>
      </c>
      <c r="C183" s="23" t="s">
        <v>442</v>
      </c>
      <c r="D183" s="5">
        <v>1989</v>
      </c>
      <c r="E183" s="5" t="s">
        <v>401</v>
      </c>
      <c r="F183" s="6" t="s">
        <v>218</v>
      </c>
      <c r="G183" s="6" t="s">
        <v>443</v>
      </c>
      <c r="H183" s="7">
        <v>125.63375</v>
      </c>
      <c r="I183" s="5">
        <v>178</v>
      </c>
      <c r="J183" s="7">
        <v>144.23514598000003</v>
      </c>
      <c r="K183" s="8">
        <v>114</v>
      </c>
      <c r="O183" s="31"/>
      <c r="Z183" s="1">
        <v>178</v>
      </c>
    </row>
    <row r="184" spans="1:26" ht="11.25">
      <c r="A184" s="4">
        <f t="shared" si="2"/>
        <v>179</v>
      </c>
      <c r="B184" s="5">
        <v>102699</v>
      </c>
      <c r="C184" s="23" t="s">
        <v>459</v>
      </c>
      <c r="D184" s="5">
        <v>1989</v>
      </c>
      <c r="E184" s="5" t="s">
        <v>6</v>
      </c>
      <c r="F184" s="6" t="s">
        <v>343</v>
      </c>
      <c r="G184" s="6"/>
      <c r="H184" s="7">
        <v>125.71350000000002</v>
      </c>
      <c r="I184" s="5">
        <v>179</v>
      </c>
      <c r="J184" s="7">
        <v>191.80850000000004</v>
      </c>
      <c r="K184" s="8">
        <v>178</v>
      </c>
      <c r="O184" s="31"/>
      <c r="Z184" s="1">
        <v>179</v>
      </c>
    </row>
    <row r="185" spans="1:26" ht="11.25">
      <c r="A185" s="4">
        <f t="shared" si="2"/>
        <v>180</v>
      </c>
      <c r="B185" s="5">
        <v>101752</v>
      </c>
      <c r="C185" s="23" t="s">
        <v>453</v>
      </c>
      <c r="D185" s="5">
        <v>1989</v>
      </c>
      <c r="E185" s="5" t="s">
        <v>401</v>
      </c>
      <c r="F185" s="6" t="s">
        <v>231</v>
      </c>
      <c r="G185" s="6" t="s">
        <v>233</v>
      </c>
      <c r="H185" s="7">
        <v>126.65675</v>
      </c>
      <c r="I185" s="5">
        <v>180</v>
      </c>
      <c r="J185" s="7">
        <v>271.4855</v>
      </c>
      <c r="K185" s="8">
        <v>261</v>
      </c>
      <c r="O185" s="31"/>
      <c r="Z185" s="1">
        <v>180</v>
      </c>
    </row>
    <row r="186" spans="1:26" ht="11.25">
      <c r="A186" s="4">
        <f t="shared" si="2"/>
        <v>181</v>
      </c>
      <c r="B186" s="5">
        <v>102851</v>
      </c>
      <c r="C186" s="23" t="s">
        <v>650</v>
      </c>
      <c r="D186" s="5">
        <v>1988</v>
      </c>
      <c r="E186" s="5" t="s">
        <v>6</v>
      </c>
      <c r="F186" s="6" t="s">
        <v>372</v>
      </c>
      <c r="G186" s="6"/>
      <c r="H186" s="7">
        <v>126.97999999999999</v>
      </c>
      <c r="I186" s="5">
        <v>181</v>
      </c>
      <c r="J186" s="7" t="s">
        <v>295</v>
      </c>
      <c r="K186" s="8" t="s">
        <v>295</v>
      </c>
      <c r="O186" s="31"/>
      <c r="Z186" s="1">
        <v>181</v>
      </c>
    </row>
    <row r="187" spans="1:26" ht="11.25">
      <c r="A187" s="4">
        <f t="shared" si="2"/>
        <v>182</v>
      </c>
      <c r="B187" s="5">
        <v>102845</v>
      </c>
      <c r="C187" s="23" t="s">
        <v>651</v>
      </c>
      <c r="D187" s="5">
        <v>1990</v>
      </c>
      <c r="E187" s="5" t="s">
        <v>9</v>
      </c>
      <c r="F187" s="6" t="s">
        <v>349</v>
      </c>
      <c r="G187" s="6"/>
      <c r="H187" s="7">
        <v>127.272</v>
      </c>
      <c r="I187" s="5">
        <v>182</v>
      </c>
      <c r="J187" s="7">
        <v>197.403849445</v>
      </c>
      <c r="K187" s="8">
        <v>183</v>
      </c>
      <c r="O187" s="31"/>
      <c r="Z187" s="1">
        <v>182</v>
      </c>
    </row>
    <row r="188" spans="1:26" ht="11.25">
      <c r="A188" s="4">
        <f t="shared" si="2"/>
        <v>183</v>
      </c>
      <c r="B188" s="5">
        <v>102278</v>
      </c>
      <c r="C188" s="23" t="s">
        <v>652</v>
      </c>
      <c r="D188" s="5">
        <v>1991</v>
      </c>
      <c r="E188" s="5" t="s">
        <v>6</v>
      </c>
      <c r="F188" s="6" t="s">
        <v>99</v>
      </c>
      <c r="G188" s="6" t="s">
        <v>108</v>
      </c>
      <c r="H188" s="7">
        <v>128.05810858</v>
      </c>
      <c r="I188" s="5">
        <v>183</v>
      </c>
      <c r="J188" s="7">
        <v>93.752</v>
      </c>
      <c r="K188" s="8">
        <v>47</v>
      </c>
      <c r="O188" s="31"/>
      <c r="Z188" s="1">
        <v>183</v>
      </c>
    </row>
    <row r="189" spans="1:26" ht="11.25">
      <c r="A189" s="4">
        <f t="shared" si="2"/>
        <v>184</v>
      </c>
      <c r="B189" s="5">
        <v>101212</v>
      </c>
      <c r="C189" s="23" t="s">
        <v>440</v>
      </c>
      <c r="D189" s="5">
        <v>1987</v>
      </c>
      <c r="E189" s="5" t="s">
        <v>9</v>
      </c>
      <c r="F189" s="6" t="s">
        <v>198</v>
      </c>
      <c r="G189" s="6" t="s">
        <v>32</v>
      </c>
      <c r="H189" s="7">
        <v>129.10700000000003</v>
      </c>
      <c r="I189" s="5">
        <v>184</v>
      </c>
      <c r="J189" s="7">
        <v>247.03250000000003</v>
      </c>
      <c r="K189" s="8">
        <v>238</v>
      </c>
      <c r="O189" s="31"/>
      <c r="Z189" s="1">
        <v>184</v>
      </c>
    </row>
    <row r="190" spans="1:26" ht="11.25">
      <c r="A190" s="4">
        <f t="shared" si="2"/>
        <v>185</v>
      </c>
      <c r="B190" s="5">
        <v>102244</v>
      </c>
      <c r="C190" s="23" t="s">
        <v>653</v>
      </c>
      <c r="D190" s="5">
        <v>1991</v>
      </c>
      <c r="E190" s="5" t="s">
        <v>6</v>
      </c>
      <c r="F190" s="6" t="s">
        <v>188</v>
      </c>
      <c r="G190" s="6"/>
      <c r="H190" s="7">
        <v>129.458</v>
      </c>
      <c r="I190" s="5">
        <v>185</v>
      </c>
      <c r="J190" s="7">
        <v>252.87498368</v>
      </c>
      <c r="K190" s="8">
        <v>247</v>
      </c>
      <c r="O190" s="31"/>
      <c r="Z190" s="1">
        <v>185</v>
      </c>
    </row>
    <row r="191" spans="1:26" ht="11.25">
      <c r="A191" s="4">
        <f t="shared" si="2"/>
        <v>186</v>
      </c>
      <c r="B191" s="5">
        <v>101713</v>
      </c>
      <c r="C191" s="23" t="s">
        <v>654</v>
      </c>
      <c r="D191" s="5">
        <v>1984</v>
      </c>
      <c r="E191" s="5" t="s">
        <v>6</v>
      </c>
      <c r="F191" s="6" t="s">
        <v>41</v>
      </c>
      <c r="G191" s="6"/>
      <c r="H191" s="7">
        <v>130.22</v>
      </c>
      <c r="I191" s="5">
        <v>186</v>
      </c>
      <c r="J191" s="7" t="s">
        <v>295</v>
      </c>
      <c r="K191" s="8" t="s">
        <v>295</v>
      </c>
      <c r="O191" s="31"/>
      <c r="Z191" s="1">
        <v>186</v>
      </c>
    </row>
    <row r="192" spans="1:26" ht="11.25">
      <c r="A192" s="4">
        <f t="shared" si="2"/>
        <v>187</v>
      </c>
      <c r="B192" s="5">
        <v>100603</v>
      </c>
      <c r="C192" s="23" t="s">
        <v>655</v>
      </c>
      <c r="D192" s="5">
        <v>1982</v>
      </c>
      <c r="E192" s="5" t="s">
        <v>9</v>
      </c>
      <c r="F192" s="6" t="s">
        <v>552</v>
      </c>
      <c r="G192" s="6"/>
      <c r="H192" s="7">
        <v>130.70399999999998</v>
      </c>
      <c r="I192" s="5">
        <v>187</v>
      </c>
      <c r="J192" s="7" t="s">
        <v>295</v>
      </c>
      <c r="K192" s="8" t="s">
        <v>295</v>
      </c>
      <c r="O192" s="31"/>
      <c r="Z192" s="1">
        <v>187</v>
      </c>
    </row>
    <row r="193" spans="1:26" ht="11.25">
      <c r="A193" s="4">
        <f t="shared" si="2"/>
        <v>188</v>
      </c>
      <c r="B193" s="5">
        <v>102928</v>
      </c>
      <c r="C193" s="23" t="s">
        <v>656</v>
      </c>
      <c r="D193" s="5">
        <v>1991</v>
      </c>
      <c r="E193" s="5" t="s">
        <v>6</v>
      </c>
      <c r="F193" s="6" t="s">
        <v>343</v>
      </c>
      <c r="G193" s="6"/>
      <c r="H193" s="7">
        <v>131.18</v>
      </c>
      <c r="I193" s="5">
        <v>188</v>
      </c>
      <c r="J193" s="7">
        <v>226.10307834</v>
      </c>
      <c r="K193" s="8">
        <v>220</v>
      </c>
      <c r="O193" s="31"/>
      <c r="Z193" s="1">
        <v>188</v>
      </c>
    </row>
    <row r="194" spans="1:26" ht="11.25">
      <c r="A194" s="4">
        <f t="shared" si="2"/>
        <v>189</v>
      </c>
      <c r="B194" s="5">
        <v>102250</v>
      </c>
      <c r="C194" s="23" t="s">
        <v>657</v>
      </c>
      <c r="D194" s="5">
        <v>1991</v>
      </c>
      <c r="E194" s="5" t="s">
        <v>6</v>
      </c>
      <c r="F194" s="6" t="s">
        <v>7</v>
      </c>
      <c r="G194" s="6" t="s">
        <v>12</v>
      </c>
      <c r="H194" s="7">
        <v>131.404</v>
      </c>
      <c r="I194" s="5">
        <v>189</v>
      </c>
      <c r="J194" s="7">
        <v>167.72</v>
      </c>
      <c r="K194" s="8">
        <v>146</v>
      </c>
      <c r="O194" s="31"/>
      <c r="Z194" s="1">
        <v>189</v>
      </c>
    </row>
    <row r="195" spans="1:26" ht="11.25">
      <c r="A195" s="4">
        <f t="shared" si="2"/>
        <v>190</v>
      </c>
      <c r="B195" s="5">
        <v>100995</v>
      </c>
      <c r="C195" s="23" t="s">
        <v>444</v>
      </c>
      <c r="D195" s="5">
        <v>1986</v>
      </c>
      <c r="E195" s="5" t="s">
        <v>9</v>
      </c>
      <c r="F195" s="6" t="s">
        <v>379</v>
      </c>
      <c r="G195" s="6" t="s">
        <v>445</v>
      </c>
      <c r="H195" s="7">
        <v>131.76350000000002</v>
      </c>
      <c r="I195" s="5">
        <v>190</v>
      </c>
      <c r="J195" s="7">
        <v>120.22199585999999</v>
      </c>
      <c r="K195" s="8">
        <v>77</v>
      </c>
      <c r="O195" s="31"/>
      <c r="Z195" s="1">
        <v>190</v>
      </c>
    </row>
    <row r="196" spans="1:26" ht="11.25">
      <c r="A196" s="4">
        <f t="shared" si="2"/>
        <v>191</v>
      </c>
      <c r="B196" s="5">
        <v>102113</v>
      </c>
      <c r="C196" s="23" t="s">
        <v>658</v>
      </c>
      <c r="D196" s="5">
        <v>1990</v>
      </c>
      <c r="E196" s="5" t="s">
        <v>6</v>
      </c>
      <c r="F196" s="6" t="s">
        <v>343</v>
      </c>
      <c r="G196" s="6" t="s">
        <v>32</v>
      </c>
      <c r="H196" s="7">
        <v>132.13</v>
      </c>
      <c r="I196" s="5">
        <v>191</v>
      </c>
      <c r="J196" s="7">
        <v>235.99325007500002</v>
      </c>
      <c r="K196" s="8">
        <v>225</v>
      </c>
      <c r="O196" s="31"/>
      <c r="Z196" s="1">
        <v>191</v>
      </c>
    </row>
    <row r="197" spans="1:26" ht="11.25">
      <c r="A197" s="4">
        <f t="shared" si="2"/>
        <v>192</v>
      </c>
      <c r="B197" s="5">
        <v>102296</v>
      </c>
      <c r="C197" s="23" t="s">
        <v>659</v>
      </c>
      <c r="D197" s="5">
        <v>1990</v>
      </c>
      <c r="E197" s="5" t="s">
        <v>6</v>
      </c>
      <c r="F197" s="6" t="s">
        <v>330</v>
      </c>
      <c r="G197" s="6" t="s">
        <v>155</v>
      </c>
      <c r="H197" s="7">
        <v>132.5</v>
      </c>
      <c r="I197" s="5">
        <v>192</v>
      </c>
      <c r="J197" s="7">
        <v>195.362</v>
      </c>
      <c r="K197" s="8">
        <v>181</v>
      </c>
      <c r="O197" s="31"/>
      <c r="Z197" s="1">
        <v>192</v>
      </c>
    </row>
    <row r="198" spans="1:26" ht="11.25">
      <c r="A198" s="4">
        <f aca="true" t="shared" si="3" ref="A198:A261">Z198</f>
        <v>193</v>
      </c>
      <c r="B198" s="5">
        <v>101745</v>
      </c>
      <c r="C198" s="23" t="s">
        <v>660</v>
      </c>
      <c r="D198" s="5">
        <v>1988</v>
      </c>
      <c r="E198" s="5" t="s">
        <v>6</v>
      </c>
      <c r="F198" s="6" t="s">
        <v>379</v>
      </c>
      <c r="G198" s="6"/>
      <c r="H198" s="7">
        <v>133.38799999999998</v>
      </c>
      <c r="I198" s="5">
        <v>193</v>
      </c>
      <c r="J198" s="7">
        <v>249.39200000000002</v>
      </c>
      <c r="K198" s="8">
        <v>240</v>
      </c>
      <c r="O198" s="31"/>
      <c r="Z198" s="1">
        <v>193</v>
      </c>
    </row>
    <row r="199" spans="1:26" ht="11.25">
      <c r="A199" s="4">
        <f t="shared" si="3"/>
        <v>194</v>
      </c>
      <c r="B199" s="5">
        <v>102757</v>
      </c>
      <c r="C199" s="23" t="s">
        <v>661</v>
      </c>
      <c r="D199" s="5">
        <v>1992</v>
      </c>
      <c r="E199" s="5" t="s">
        <v>401</v>
      </c>
      <c r="F199" s="6" t="s">
        <v>240</v>
      </c>
      <c r="G199" s="6"/>
      <c r="H199" s="7">
        <v>135.7785</v>
      </c>
      <c r="I199" s="5">
        <v>194</v>
      </c>
      <c r="J199" s="7">
        <v>273.7735</v>
      </c>
      <c r="K199" s="8">
        <v>265</v>
      </c>
      <c r="O199" s="31"/>
      <c r="Z199" s="1">
        <v>194</v>
      </c>
    </row>
    <row r="200" spans="1:26" ht="11.25">
      <c r="A200" s="4">
        <f t="shared" si="3"/>
        <v>195</v>
      </c>
      <c r="B200" s="5">
        <v>100437</v>
      </c>
      <c r="C200" s="23" t="s">
        <v>662</v>
      </c>
      <c r="D200" s="5">
        <v>1977</v>
      </c>
      <c r="E200" s="5" t="s">
        <v>9</v>
      </c>
      <c r="F200" s="6" t="s">
        <v>552</v>
      </c>
      <c r="G200" s="6" t="s">
        <v>32</v>
      </c>
      <c r="H200" s="7">
        <v>136.07999999999998</v>
      </c>
      <c r="I200" s="5">
        <v>195</v>
      </c>
      <c r="J200" s="7">
        <v>287.46468562</v>
      </c>
      <c r="K200" s="8">
        <v>275</v>
      </c>
      <c r="O200" s="31"/>
      <c r="Z200" s="1">
        <v>195</v>
      </c>
    </row>
    <row r="201" spans="1:26" ht="11.25">
      <c r="A201" s="4">
        <f t="shared" si="3"/>
        <v>196</v>
      </c>
      <c r="B201" s="5">
        <v>100812</v>
      </c>
      <c r="C201" s="23" t="s">
        <v>494</v>
      </c>
      <c r="D201" s="5">
        <v>1984</v>
      </c>
      <c r="E201" s="5" t="s">
        <v>9</v>
      </c>
      <c r="F201" s="6" t="s">
        <v>7</v>
      </c>
      <c r="G201" s="6" t="s">
        <v>15</v>
      </c>
      <c r="H201" s="7">
        <v>136.103</v>
      </c>
      <c r="I201" s="5">
        <v>196</v>
      </c>
      <c r="J201" s="7">
        <v>183.82375000000002</v>
      </c>
      <c r="K201" s="8">
        <v>169</v>
      </c>
      <c r="O201" s="31"/>
      <c r="Z201" s="1">
        <v>196</v>
      </c>
    </row>
    <row r="202" spans="1:26" ht="11.25">
      <c r="A202" s="4">
        <f t="shared" si="3"/>
        <v>197</v>
      </c>
      <c r="B202" s="5">
        <v>101984</v>
      </c>
      <c r="C202" s="23" t="s">
        <v>663</v>
      </c>
      <c r="D202" s="5">
        <v>1985</v>
      </c>
      <c r="E202" s="5" t="s">
        <v>9</v>
      </c>
      <c r="F202" s="6" t="s">
        <v>279</v>
      </c>
      <c r="G202" s="6" t="s">
        <v>664</v>
      </c>
      <c r="H202" s="7">
        <v>136.412</v>
      </c>
      <c r="I202" s="5">
        <v>197</v>
      </c>
      <c r="J202" s="7">
        <v>186.69916122000004</v>
      </c>
      <c r="K202" s="8">
        <v>171</v>
      </c>
      <c r="O202" s="31"/>
      <c r="Z202" s="1">
        <v>197</v>
      </c>
    </row>
    <row r="203" spans="1:26" ht="11.25">
      <c r="A203" s="4">
        <f t="shared" si="3"/>
        <v>198</v>
      </c>
      <c r="B203" s="5">
        <v>101202</v>
      </c>
      <c r="C203" s="23" t="s">
        <v>454</v>
      </c>
      <c r="D203" s="5">
        <v>1988</v>
      </c>
      <c r="E203" s="5" t="s">
        <v>6</v>
      </c>
      <c r="F203" s="6" t="s">
        <v>62</v>
      </c>
      <c r="G203" s="6" t="s">
        <v>32</v>
      </c>
      <c r="H203" s="7">
        <v>136.45775000000003</v>
      </c>
      <c r="I203" s="5">
        <v>198</v>
      </c>
      <c r="J203" s="7">
        <v>173.8558805</v>
      </c>
      <c r="K203" s="8">
        <v>158</v>
      </c>
      <c r="O203" s="31"/>
      <c r="Z203" s="1">
        <v>198</v>
      </c>
    </row>
    <row r="204" spans="1:26" ht="11.25">
      <c r="A204" s="4">
        <f t="shared" si="3"/>
        <v>199</v>
      </c>
      <c r="B204" s="5">
        <v>102747</v>
      </c>
      <c r="C204" s="23" t="s">
        <v>665</v>
      </c>
      <c r="D204" s="5">
        <v>1990</v>
      </c>
      <c r="E204" s="5" t="s">
        <v>6</v>
      </c>
      <c r="F204" s="6" t="s">
        <v>279</v>
      </c>
      <c r="G204" s="6"/>
      <c r="H204" s="7">
        <v>136.96200000000002</v>
      </c>
      <c r="I204" s="5">
        <v>199</v>
      </c>
      <c r="J204" s="7">
        <v>200.86528068</v>
      </c>
      <c r="K204" s="8">
        <v>190</v>
      </c>
      <c r="O204" s="31"/>
      <c r="Z204" s="1">
        <v>199</v>
      </c>
    </row>
    <row r="205" spans="1:26" ht="11.25">
      <c r="A205" s="4">
        <f t="shared" si="3"/>
        <v>200</v>
      </c>
      <c r="B205" s="5">
        <v>102260</v>
      </c>
      <c r="C205" s="23" t="s">
        <v>666</v>
      </c>
      <c r="D205" s="5">
        <v>1989</v>
      </c>
      <c r="E205" s="5" t="s">
        <v>9</v>
      </c>
      <c r="F205" s="6" t="s">
        <v>198</v>
      </c>
      <c r="G205" s="6" t="s">
        <v>201</v>
      </c>
      <c r="H205" s="7">
        <v>137.504</v>
      </c>
      <c r="I205" s="5">
        <v>200</v>
      </c>
      <c r="J205" s="7">
        <v>221.12494647999998</v>
      </c>
      <c r="K205" s="8">
        <v>211</v>
      </c>
      <c r="O205" s="31"/>
      <c r="Z205" s="1">
        <v>200</v>
      </c>
    </row>
    <row r="206" spans="1:26" ht="11.25">
      <c r="A206" s="4">
        <f t="shared" si="3"/>
        <v>201</v>
      </c>
      <c r="B206" s="5">
        <v>102177</v>
      </c>
      <c r="C206" s="23" t="s">
        <v>667</v>
      </c>
      <c r="D206" s="5">
        <v>1988</v>
      </c>
      <c r="E206" s="5" t="s">
        <v>6</v>
      </c>
      <c r="F206" s="6" t="s">
        <v>93</v>
      </c>
      <c r="G206" s="6"/>
      <c r="H206" s="7">
        <v>137.528</v>
      </c>
      <c r="I206" s="5">
        <v>201</v>
      </c>
      <c r="J206" s="7">
        <v>163.40200000000002</v>
      </c>
      <c r="K206" s="8">
        <v>141</v>
      </c>
      <c r="O206" s="31"/>
      <c r="Z206" s="1">
        <v>201</v>
      </c>
    </row>
    <row r="207" spans="1:26" ht="11.25">
      <c r="A207" s="4">
        <f t="shared" si="3"/>
        <v>202</v>
      </c>
      <c r="B207" s="5">
        <v>102665</v>
      </c>
      <c r="C207" s="23" t="s">
        <v>668</v>
      </c>
      <c r="D207" s="5">
        <v>1991</v>
      </c>
      <c r="E207" s="5" t="s">
        <v>401</v>
      </c>
      <c r="F207" s="6" t="s">
        <v>53</v>
      </c>
      <c r="G207" s="6" t="s">
        <v>57</v>
      </c>
      <c r="H207" s="7">
        <v>137.838</v>
      </c>
      <c r="I207" s="5">
        <v>202</v>
      </c>
      <c r="J207" s="7">
        <v>259.672</v>
      </c>
      <c r="K207" s="8">
        <v>251</v>
      </c>
      <c r="O207" s="31"/>
      <c r="Z207" s="1">
        <v>202</v>
      </c>
    </row>
    <row r="208" spans="1:26" ht="11.25">
      <c r="A208" s="4">
        <f t="shared" si="3"/>
        <v>203</v>
      </c>
      <c r="B208" s="5">
        <v>102735</v>
      </c>
      <c r="C208" s="23" t="s">
        <v>669</v>
      </c>
      <c r="D208" s="5">
        <v>1991</v>
      </c>
      <c r="E208" s="5" t="s">
        <v>6</v>
      </c>
      <c r="F208" s="6" t="s">
        <v>79</v>
      </c>
      <c r="G208" s="6" t="s">
        <v>82</v>
      </c>
      <c r="H208" s="7">
        <v>138.066</v>
      </c>
      <c r="I208" s="5">
        <v>203</v>
      </c>
      <c r="J208" s="7">
        <v>335.65</v>
      </c>
      <c r="K208" s="8">
        <v>304</v>
      </c>
      <c r="O208" s="31"/>
      <c r="Z208" s="1">
        <v>203</v>
      </c>
    </row>
    <row r="209" spans="1:26" ht="11.25">
      <c r="A209" s="4">
        <f t="shared" si="3"/>
        <v>204</v>
      </c>
      <c r="B209" s="5">
        <v>102399</v>
      </c>
      <c r="C209" s="23" t="s">
        <v>455</v>
      </c>
      <c r="D209" s="5">
        <v>1989</v>
      </c>
      <c r="E209" s="5" t="s">
        <v>401</v>
      </c>
      <c r="F209" s="6" t="s">
        <v>62</v>
      </c>
      <c r="G209" s="6" t="s">
        <v>246</v>
      </c>
      <c r="H209" s="7">
        <v>138.07750000000001</v>
      </c>
      <c r="I209" s="5">
        <v>204</v>
      </c>
      <c r="J209" s="7">
        <v>190.05267352500002</v>
      </c>
      <c r="K209" s="8">
        <v>175</v>
      </c>
      <c r="O209" s="31"/>
      <c r="Z209" s="1">
        <v>204</v>
      </c>
    </row>
    <row r="210" spans="1:26" ht="11.25">
      <c r="A210" s="4">
        <f t="shared" si="3"/>
        <v>205</v>
      </c>
      <c r="B210" s="5">
        <v>102745</v>
      </c>
      <c r="C210" s="23" t="s">
        <v>448</v>
      </c>
      <c r="D210" s="5">
        <v>1990</v>
      </c>
      <c r="E210" s="5" t="s">
        <v>401</v>
      </c>
      <c r="F210" s="6" t="s">
        <v>215</v>
      </c>
      <c r="G210" s="6"/>
      <c r="H210" s="7">
        <v>138.72650000000002</v>
      </c>
      <c r="I210" s="5">
        <v>205</v>
      </c>
      <c r="J210" s="7">
        <v>224.03272999250004</v>
      </c>
      <c r="K210" s="8">
        <v>215</v>
      </c>
      <c r="O210" s="31"/>
      <c r="Z210" s="1">
        <v>205</v>
      </c>
    </row>
    <row r="211" spans="1:26" ht="11.25">
      <c r="A211" s="4">
        <f t="shared" si="3"/>
        <v>206</v>
      </c>
      <c r="B211" s="5">
        <v>102642</v>
      </c>
      <c r="C211" s="23" t="s">
        <v>670</v>
      </c>
      <c r="D211" s="5">
        <v>1991</v>
      </c>
      <c r="E211" s="5" t="s">
        <v>401</v>
      </c>
      <c r="F211" s="6" t="s">
        <v>31</v>
      </c>
      <c r="G211" s="6"/>
      <c r="H211" s="7">
        <v>140.004</v>
      </c>
      <c r="I211" s="5">
        <v>206</v>
      </c>
      <c r="J211" s="7">
        <v>271.62399999999997</v>
      </c>
      <c r="K211" s="8">
        <v>262</v>
      </c>
      <c r="O211" s="31"/>
      <c r="Z211" s="1">
        <v>206</v>
      </c>
    </row>
    <row r="212" spans="1:26" ht="11.25">
      <c r="A212" s="4">
        <f t="shared" si="3"/>
        <v>207</v>
      </c>
      <c r="B212" s="5">
        <v>102567</v>
      </c>
      <c r="C212" s="23" t="s">
        <v>671</v>
      </c>
      <c r="D212" s="5">
        <v>1990</v>
      </c>
      <c r="E212" s="5" t="s">
        <v>6</v>
      </c>
      <c r="F212" s="6" t="s">
        <v>306</v>
      </c>
      <c r="G212" s="6"/>
      <c r="H212" s="7">
        <v>140.00600000000003</v>
      </c>
      <c r="I212" s="5">
        <v>207</v>
      </c>
      <c r="J212" s="7">
        <v>191.2473168375</v>
      </c>
      <c r="K212" s="8">
        <v>177</v>
      </c>
      <c r="O212" s="31"/>
      <c r="Z212" s="1">
        <v>207</v>
      </c>
    </row>
    <row r="213" spans="1:26" ht="11.25">
      <c r="A213" s="4">
        <f t="shared" si="3"/>
        <v>208</v>
      </c>
      <c r="B213" s="5">
        <v>102579</v>
      </c>
      <c r="C213" s="23" t="s">
        <v>447</v>
      </c>
      <c r="D213" s="5">
        <v>1991</v>
      </c>
      <c r="E213" s="5" t="s">
        <v>6</v>
      </c>
      <c r="F213" s="6" t="s">
        <v>372</v>
      </c>
      <c r="G213" s="6"/>
      <c r="H213" s="7">
        <v>140.16475000000003</v>
      </c>
      <c r="I213" s="5">
        <v>208</v>
      </c>
      <c r="J213" s="7">
        <v>269.066</v>
      </c>
      <c r="K213" s="8">
        <v>259</v>
      </c>
      <c r="O213" s="31"/>
      <c r="Z213" s="1">
        <v>208</v>
      </c>
    </row>
    <row r="214" spans="1:26" ht="11.25">
      <c r="A214" s="4">
        <f t="shared" si="3"/>
        <v>209</v>
      </c>
      <c r="B214" s="5">
        <v>100577</v>
      </c>
      <c r="C214" s="23" t="s">
        <v>672</v>
      </c>
      <c r="D214" s="5">
        <v>1982</v>
      </c>
      <c r="E214" s="5" t="s">
        <v>9</v>
      </c>
      <c r="F214" s="6" t="s">
        <v>99</v>
      </c>
      <c r="G214" s="6" t="s">
        <v>57</v>
      </c>
      <c r="H214" s="7">
        <v>140.216</v>
      </c>
      <c r="I214" s="5">
        <v>209</v>
      </c>
      <c r="J214" s="7" t="s">
        <v>295</v>
      </c>
      <c r="K214" s="8" t="s">
        <v>295</v>
      </c>
      <c r="O214" s="31"/>
      <c r="Z214" s="1">
        <v>209</v>
      </c>
    </row>
    <row r="215" spans="1:26" ht="11.25">
      <c r="A215" s="4">
        <f t="shared" si="3"/>
        <v>210</v>
      </c>
      <c r="B215" s="5">
        <v>102918</v>
      </c>
      <c r="C215" s="23" t="s">
        <v>673</v>
      </c>
      <c r="D215" s="5">
        <v>1991</v>
      </c>
      <c r="E215" s="5" t="s">
        <v>6</v>
      </c>
      <c r="F215" s="6" t="s">
        <v>279</v>
      </c>
      <c r="G215" s="6" t="s">
        <v>201</v>
      </c>
      <c r="H215" s="7">
        <v>140.49135786000002</v>
      </c>
      <c r="I215" s="5">
        <v>210</v>
      </c>
      <c r="J215" s="7">
        <v>227.39879196</v>
      </c>
      <c r="K215" s="8">
        <v>222</v>
      </c>
      <c r="O215" s="31"/>
      <c r="Z215" s="1">
        <v>210</v>
      </c>
    </row>
    <row r="216" spans="1:26" ht="11.25">
      <c r="A216" s="4">
        <f t="shared" si="3"/>
        <v>211</v>
      </c>
      <c r="B216" s="5">
        <v>102573</v>
      </c>
      <c r="C216" s="23" t="s">
        <v>674</v>
      </c>
      <c r="D216" s="5">
        <v>1991</v>
      </c>
      <c r="E216" s="5" t="s">
        <v>6</v>
      </c>
      <c r="F216" s="6" t="s">
        <v>335</v>
      </c>
      <c r="G216" s="6"/>
      <c r="H216" s="7">
        <v>140.522</v>
      </c>
      <c r="I216" s="5">
        <v>211</v>
      </c>
      <c r="J216" s="7">
        <v>224.05643861999997</v>
      </c>
      <c r="K216" s="8">
        <v>216</v>
      </c>
      <c r="O216" s="31"/>
      <c r="Z216" s="1">
        <v>211</v>
      </c>
    </row>
    <row r="217" spans="1:26" ht="11.25">
      <c r="A217" s="4">
        <f t="shared" si="3"/>
        <v>212</v>
      </c>
      <c r="B217" s="5">
        <v>102229</v>
      </c>
      <c r="C217" s="23" t="s">
        <v>451</v>
      </c>
      <c r="D217" s="5">
        <v>1989</v>
      </c>
      <c r="E217" s="5" t="s">
        <v>6</v>
      </c>
      <c r="F217" s="6" t="s">
        <v>79</v>
      </c>
      <c r="G217" s="6" t="s">
        <v>452</v>
      </c>
      <c r="H217" s="7">
        <v>140.60475</v>
      </c>
      <c r="I217" s="5">
        <v>212</v>
      </c>
      <c r="J217" s="7">
        <v>225.98000000000002</v>
      </c>
      <c r="K217" s="8">
        <v>219</v>
      </c>
      <c r="O217" s="31"/>
      <c r="Z217" s="1">
        <v>212</v>
      </c>
    </row>
    <row r="218" spans="1:26" ht="11.25">
      <c r="A218" s="4">
        <f t="shared" si="3"/>
        <v>213</v>
      </c>
      <c r="B218" s="5">
        <v>102660</v>
      </c>
      <c r="C218" s="23" t="s">
        <v>675</v>
      </c>
      <c r="D218" s="5">
        <v>1992</v>
      </c>
      <c r="E218" s="5" t="s">
        <v>6</v>
      </c>
      <c r="F218" s="6" t="s">
        <v>335</v>
      </c>
      <c r="G218" s="6"/>
      <c r="H218" s="7">
        <v>140.628</v>
      </c>
      <c r="I218" s="5">
        <v>213</v>
      </c>
      <c r="J218" s="7">
        <v>340.45457771</v>
      </c>
      <c r="K218" s="8">
        <v>310</v>
      </c>
      <c r="O218" s="31"/>
      <c r="Z218" s="1">
        <v>213</v>
      </c>
    </row>
    <row r="219" spans="1:26" ht="11.25">
      <c r="A219" s="4">
        <f t="shared" si="3"/>
        <v>214</v>
      </c>
      <c r="B219" s="5">
        <v>101840</v>
      </c>
      <c r="C219" s="23" t="s">
        <v>469</v>
      </c>
      <c r="D219" s="5">
        <v>1988</v>
      </c>
      <c r="E219" s="5" t="s">
        <v>6</v>
      </c>
      <c r="F219" s="6" t="s">
        <v>240</v>
      </c>
      <c r="G219" s="6" t="s">
        <v>345</v>
      </c>
      <c r="H219" s="7">
        <v>141.669</v>
      </c>
      <c r="I219" s="5">
        <v>214</v>
      </c>
      <c r="J219" s="7">
        <v>197.45000000000002</v>
      </c>
      <c r="K219" s="8">
        <v>184</v>
      </c>
      <c r="O219" s="31"/>
      <c r="Z219" s="1">
        <v>214</v>
      </c>
    </row>
    <row r="220" spans="1:26" ht="11.25">
      <c r="A220" s="4">
        <f t="shared" si="3"/>
        <v>215</v>
      </c>
      <c r="B220" s="5">
        <v>102257</v>
      </c>
      <c r="C220" s="23" t="s">
        <v>483</v>
      </c>
      <c r="D220" s="5">
        <v>1989</v>
      </c>
      <c r="E220" s="5" t="s">
        <v>6</v>
      </c>
      <c r="F220" s="6" t="s">
        <v>99</v>
      </c>
      <c r="G220" s="6" t="s">
        <v>113</v>
      </c>
      <c r="H220" s="7">
        <v>141.757</v>
      </c>
      <c r="I220" s="5">
        <v>215</v>
      </c>
      <c r="J220" s="7">
        <v>236.81</v>
      </c>
      <c r="K220" s="8">
        <v>226</v>
      </c>
      <c r="O220" s="31"/>
      <c r="Z220" s="1">
        <v>215</v>
      </c>
    </row>
    <row r="221" spans="1:26" ht="11.25">
      <c r="A221" s="4">
        <f t="shared" si="3"/>
        <v>216</v>
      </c>
      <c r="B221" s="5">
        <v>102553</v>
      </c>
      <c r="C221" s="23" t="s">
        <v>676</v>
      </c>
      <c r="D221" s="5">
        <v>1991</v>
      </c>
      <c r="E221" s="5" t="s">
        <v>401</v>
      </c>
      <c r="F221" s="6" t="s">
        <v>77</v>
      </c>
      <c r="G221" s="6"/>
      <c r="H221" s="7">
        <v>141.902</v>
      </c>
      <c r="I221" s="5">
        <v>216</v>
      </c>
      <c r="J221" s="7">
        <v>202.54850000000002</v>
      </c>
      <c r="K221" s="8">
        <v>195</v>
      </c>
      <c r="O221" s="31"/>
      <c r="Z221" s="1">
        <v>216</v>
      </c>
    </row>
    <row r="222" spans="1:26" ht="11.25">
      <c r="A222" s="4">
        <f t="shared" si="3"/>
        <v>217</v>
      </c>
      <c r="B222" s="5">
        <v>101748</v>
      </c>
      <c r="C222" s="23" t="s">
        <v>446</v>
      </c>
      <c r="D222" s="5">
        <v>1989</v>
      </c>
      <c r="E222" s="5" t="s">
        <v>401</v>
      </c>
      <c r="F222" s="6" t="s">
        <v>372</v>
      </c>
      <c r="G222" s="6"/>
      <c r="H222" s="7">
        <v>142.12550000000002</v>
      </c>
      <c r="I222" s="5">
        <v>217</v>
      </c>
      <c r="J222" s="7">
        <v>189.43238077500004</v>
      </c>
      <c r="K222" s="8">
        <v>174</v>
      </c>
      <c r="O222" s="31"/>
      <c r="Z222" s="1">
        <v>217</v>
      </c>
    </row>
    <row r="223" spans="1:26" ht="11.25">
      <c r="A223" s="4">
        <f t="shared" si="3"/>
        <v>218</v>
      </c>
      <c r="B223" s="5">
        <v>100785</v>
      </c>
      <c r="C223" s="23" t="s">
        <v>677</v>
      </c>
      <c r="D223" s="5">
        <v>1985</v>
      </c>
      <c r="E223" s="5" t="s">
        <v>9</v>
      </c>
      <c r="F223" s="6" t="s">
        <v>79</v>
      </c>
      <c r="G223" s="6" t="s">
        <v>82</v>
      </c>
      <c r="H223" s="7">
        <v>142.66850000000002</v>
      </c>
      <c r="I223" s="5">
        <v>218</v>
      </c>
      <c r="J223" s="7">
        <v>159.36</v>
      </c>
      <c r="K223" s="8">
        <v>134</v>
      </c>
      <c r="O223" s="31"/>
      <c r="Z223" s="1">
        <v>218</v>
      </c>
    </row>
    <row r="224" spans="1:26" ht="11.25">
      <c r="A224" s="4">
        <f t="shared" si="3"/>
        <v>219</v>
      </c>
      <c r="B224" s="5">
        <v>102618</v>
      </c>
      <c r="C224" s="23" t="s">
        <v>678</v>
      </c>
      <c r="D224" s="5">
        <v>1989</v>
      </c>
      <c r="E224" s="5" t="s">
        <v>9</v>
      </c>
      <c r="F224" s="6" t="s">
        <v>343</v>
      </c>
      <c r="G224" s="6" t="s">
        <v>679</v>
      </c>
      <c r="H224" s="7">
        <v>143.556</v>
      </c>
      <c r="I224" s="5">
        <v>219</v>
      </c>
      <c r="J224" s="7">
        <v>146.23307279999997</v>
      </c>
      <c r="K224" s="8">
        <v>118</v>
      </c>
      <c r="O224" s="31"/>
      <c r="Z224" s="1">
        <v>219</v>
      </c>
    </row>
    <row r="225" spans="1:26" ht="11.25">
      <c r="A225" s="4">
        <f t="shared" si="3"/>
        <v>220</v>
      </c>
      <c r="B225" s="5">
        <v>102314</v>
      </c>
      <c r="C225" s="23" t="s">
        <v>680</v>
      </c>
      <c r="D225" s="5">
        <v>1990</v>
      </c>
      <c r="E225" s="5" t="s">
        <v>401</v>
      </c>
      <c r="F225" s="6" t="s">
        <v>377</v>
      </c>
      <c r="G225" s="6"/>
      <c r="H225" s="7">
        <v>144.83800000000002</v>
      </c>
      <c r="I225" s="5">
        <v>220</v>
      </c>
      <c r="J225" s="7">
        <v>250.016</v>
      </c>
      <c r="K225" s="8">
        <v>242</v>
      </c>
      <c r="O225" s="31"/>
      <c r="Z225" s="1">
        <v>220</v>
      </c>
    </row>
    <row r="226" spans="1:26" ht="11.25">
      <c r="A226" s="4">
        <f t="shared" si="3"/>
        <v>221</v>
      </c>
      <c r="B226" s="5">
        <v>101309</v>
      </c>
      <c r="C226" s="23" t="s">
        <v>681</v>
      </c>
      <c r="D226" s="5">
        <v>1986</v>
      </c>
      <c r="E226" s="5" t="s">
        <v>6</v>
      </c>
      <c r="F226" s="6" t="s">
        <v>379</v>
      </c>
      <c r="G226" s="6"/>
      <c r="H226" s="7">
        <v>144.89800000000002</v>
      </c>
      <c r="I226" s="5">
        <v>221</v>
      </c>
      <c r="J226" s="7">
        <v>263.76</v>
      </c>
      <c r="K226" s="8">
        <v>253</v>
      </c>
      <c r="O226" s="31"/>
      <c r="Z226" s="1">
        <v>221</v>
      </c>
    </row>
    <row r="227" spans="1:26" ht="11.25">
      <c r="A227" s="4">
        <f t="shared" si="3"/>
        <v>222</v>
      </c>
      <c r="B227" s="5">
        <v>101773</v>
      </c>
      <c r="C227" s="23" t="s">
        <v>682</v>
      </c>
      <c r="D227" s="5">
        <v>1988</v>
      </c>
      <c r="E227" s="5" t="s">
        <v>401</v>
      </c>
      <c r="F227" s="6" t="s">
        <v>683</v>
      </c>
      <c r="G227" s="6"/>
      <c r="H227" s="7">
        <v>146.07450000000003</v>
      </c>
      <c r="I227" s="5">
        <v>222</v>
      </c>
      <c r="J227" s="7">
        <v>136.074</v>
      </c>
      <c r="K227" s="8">
        <v>103</v>
      </c>
      <c r="O227" s="31"/>
      <c r="Z227" s="1">
        <v>222</v>
      </c>
    </row>
    <row r="228" spans="1:26" ht="11.25">
      <c r="A228" s="4">
        <f t="shared" si="3"/>
        <v>223</v>
      </c>
      <c r="B228" s="5">
        <v>102752</v>
      </c>
      <c r="C228" s="23" t="s">
        <v>684</v>
      </c>
      <c r="D228" s="5">
        <v>1991</v>
      </c>
      <c r="E228" s="5" t="s">
        <v>6</v>
      </c>
      <c r="F228" s="6" t="s">
        <v>288</v>
      </c>
      <c r="G228" s="6"/>
      <c r="H228" s="7">
        <v>146.13400000000001</v>
      </c>
      <c r="I228" s="5">
        <v>223</v>
      </c>
      <c r="J228" s="7">
        <v>240.308</v>
      </c>
      <c r="K228" s="8">
        <v>228</v>
      </c>
      <c r="O228" s="31"/>
      <c r="Z228" s="1">
        <v>223</v>
      </c>
    </row>
    <row r="229" spans="1:26" ht="11.25">
      <c r="A229" s="4">
        <f t="shared" si="3"/>
        <v>224</v>
      </c>
      <c r="B229" s="5">
        <v>102275</v>
      </c>
      <c r="C229" s="23" t="s">
        <v>457</v>
      </c>
      <c r="D229" s="5">
        <v>1989</v>
      </c>
      <c r="E229" s="5" t="s">
        <v>6</v>
      </c>
      <c r="F229" s="6" t="s">
        <v>47</v>
      </c>
      <c r="G229" s="6"/>
      <c r="H229" s="7">
        <v>146.234</v>
      </c>
      <c r="I229" s="5">
        <v>224</v>
      </c>
      <c r="J229" s="7">
        <v>354.20450000000005</v>
      </c>
      <c r="K229" s="8">
        <v>319</v>
      </c>
      <c r="O229" s="31"/>
      <c r="Z229" s="1">
        <v>224</v>
      </c>
    </row>
    <row r="230" spans="1:26" ht="11.25">
      <c r="A230" s="4">
        <f t="shared" si="3"/>
        <v>225</v>
      </c>
      <c r="B230" s="5">
        <v>103065</v>
      </c>
      <c r="C230" s="23" t="s">
        <v>685</v>
      </c>
      <c r="D230" s="5">
        <v>1991</v>
      </c>
      <c r="E230" s="5" t="s">
        <v>6</v>
      </c>
      <c r="F230" s="6" t="s">
        <v>279</v>
      </c>
      <c r="G230" s="6"/>
      <c r="H230" s="7">
        <v>146.51799999999997</v>
      </c>
      <c r="I230" s="5">
        <v>225</v>
      </c>
      <c r="J230" s="7">
        <v>323.531</v>
      </c>
      <c r="K230" s="8">
        <v>298</v>
      </c>
      <c r="O230" s="31"/>
      <c r="Z230" s="1">
        <v>225</v>
      </c>
    </row>
    <row r="231" spans="1:26" ht="11.25">
      <c r="A231" s="4">
        <f t="shared" si="3"/>
        <v>226</v>
      </c>
      <c r="B231" s="5">
        <v>102545</v>
      </c>
      <c r="C231" s="23" t="s">
        <v>686</v>
      </c>
      <c r="D231" s="5">
        <v>1991</v>
      </c>
      <c r="E231" s="5" t="s">
        <v>6</v>
      </c>
      <c r="F231" s="6" t="s">
        <v>79</v>
      </c>
      <c r="G231" s="6" t="s">
        <v>82</v>
      </c>
      <c r="H231" s="7">
        <v>146.996</v>
      </c>
      <c r="I231" s="5">
        <v>226</v>
      </c>
      <c r="J231" s="7">
        <v>170.95800000000003</v>
      </c>
      <c r="K231" s="8">
        <v>154</v>
      </c>
      <c r="O231" s="31"/>
      <c r="Z231" s="1">
        <v>226</v>
      </c>
    </row>
    <row r="232" spans="1:26" ht="11.25">
      <c r="A232" s="4">
        <f t="shared" si="3"/>
        <v>227</v>
      </c>
      <c r="B232" s="5">
        <v>102218</v>
      </c>
      <c r="C232" s="23" t="s">
        <v>687</v>
      </c>
      <c r="D232" s="5">
        <v>1989</v>
      </c>
      <c r="E232" s="5" t="s">
        <v>6</v>
      </c>
      <c r="F232" s="6" t="s">
        <v>306</v>
      </c>
      <c r="G232" s="6"/>
      <c r="H232" s="7">
        <v>147.948</v>
      </c>
      <c r="I232" s="5">
        <v>227</v>
      </c>
      <c r="J232" s="7">
        <v>192.03892155250003</v>
      </c>
      <c r="K232" s="8">
        <v>179</v>
      </c>
      <c r="O232" s="31"/>
      <c r="Z232" s="1">
        <v>227</v>
      </c>
    </row>
    <row r="233" spans="1:26" ht="11.25">
      <c r="A233" s="4">
        <f t="shared" si="3"/>
        <v>228</v>
      </c>
      <c r="B233" s="5">
        <v>103068</v>
      </c>
      <c r="C233" s="23" t="s">
        <v>475</v>
      </c>
      <c r="D233" s="5">
        <v>1986</v>
      </c>
      <c r="E233" s="5" t="s">
        <v>401</v>
      </c>
      <c r="F233" s="6" t="s">
        <v>224</v>
      </c>
      <c r="G233" s="6"/>
      <c r="H233" s="7">
        <v>149.1435</v>
      </c>
      <c r="I233" s="5">
        <v>228</v>
      </c>
      <c r="J233" s="7">
        <v>295.24992857250004</v>
      </c>
      <c r="K233" s="8">
        <v>284</v>
      </c>
      <c r="O233" s="31"/>
      <c r="Z233" s="1">
        <v>228</v>
      </c>
    </row>
    <row r="234" spans="1:26" ht="11.25">
      <c r="A234" s="4">
        <f t="shared" si="3"/>
        <v>229</v>
      </c>
      <c r="B234" s="5">
        <v>102645</v>
      </c>
      <c r="C234" s="23" t="s">
        <v>688</v>
      </c>
      <c r="D234" s="5">
        <v>1991</v>
      </c>
      <c r="E234" s="5" t="s">
        <v>6</v>
      </c>
      <c r="F234" s="6" t="s">
        <v>343</v>
      </c>
      <c r="G234" s="6"/>
      <c r="H234" s="7">
        <v>149.19599999999997</v>
      </c>
      <c r="I234" s="5">
        <v>229</v>
      </c>
      <c r="J234" s="7">
        <v>249.93816528000002</v>
      </c>
      <c r="K234" s="8">
        <v>241</v>
      </c>
      <c r="O234" s="31"/>
      <c r="Z234" s="1">
        <v>229</v>
      </c>
    </row>
    <row r="235" spans="1:26" ht="11.25">
      <c r="A235" s="4">
        <f t="shared" si="3"/>
        <v>230</v>
      </c>
      <c r="B235" s="5">
        <v>102966</v>
      </c>
      <c r="C235" s="23" t="s">
        <v>689</v>
      </c>
      <c r="D235" s="5">
        <v>1992</v>
      </c>
      <c r="E235" s="5" t="s">
        <v>6</v>
      </c>
      <c r="F235" s="6" t="s">
        <v>349</v>
      </c>
      <c r="G235" s="6"/>
      <c r="H235" s="7">
        <v>149.698</v>
      </c>
      <c r="I235" s="5">
        <v>230</v>
      </c>
      <c r="J235" s="7">
        <v>197.7305046</v>
      </c>
      <c r="K235" s="8">
        <v>185</v>
      </c>
      <c r="O235" s="31"/>
      <c r="Z235" s="1">
        <v>230</v>
      </c>
    </row>
    <row r="236" spans="1:26" ht="11.25">
      <c r="A236" s="4">
        <f t="shared" si="3"/>
        <v>231</v>
      </c>
      <c r="B236" s="5">
        <v>103032</v>
      </c>
      <c r="C236" s="23" t="s">
        <v>690</v>
      </c>
      <c r="D236" s="5">
        <v>1975</v>
      </c>
      <c r="E236" s="5" t="s">
        <v>9</v>
      </c>
      <c r="F236" s="6" t="s">
        <v>349</v>
      </c>
      <c r="G236" s="6"/>
      <c r="H236" s="7">
        <v>149.8965</v>
      </c>
      <c r="I236" s="5">
        <v>231</v>
      </c>
      <c r="J236" s="7">
        <v>393.94599999999997</v>
      </c>
      <c r="K236" s="8">
        <v>335</v>
      </c>
      <c r="O236" s="31"/>
      <c r="Z236" s="1">
        <v>231</v>
      </c>
    </row>
    <row r="237" spans="1:26" ht="11.25">
      <c r="A237" s="4">
        <f t="shared" si="3"/>
        <v>232</v>
      </c>
      <c r="B237" s="5">
        <v>102927</v>
      </c>
      <c r="C237" s="23" t="s">
        <v>691</v>
      </c>
      <c r="D237" s="5">
        <v>1992</v>
      </c>
      <c r="E237" s="5" t="s">
        <v>401</v>
      </c>
      <c r="F237" s="6" t="s">
        <v>343</v>
      </c>
      <c r="G237" s="6"/>
      <c r="H237" s="7">
        <v>149.976</v>
      </c>
      <c r="I237" s="5">
        <v>232</v>
      </c>
      <c r="J237" s="7">
        <v>272.74583216</v>
      </c>
      <c r="K237" s="8">
        <v>263</v>
      </c>
      <c r="O237" s="31"/>
      <c r="Z237" s="1">
        <v>232</v>
      </c>
    </row>
    <row r="238" spans="1:26" ht="11.25">
      <c r="A238" s="4">
        <f t="shared" si="3"/>
        <v>233</v>
      </c>
      <c r="B238" s="5">
        <v>102702</v>
      </c>
      <c r="C238" s="23" t="s">
        <v>692</v>
      </c>
      <c r="D238" s="5">
        <v>1993</v>
      </c>
      <c r="E238" s="5" t="s">
        <v>6</v>
      </c>
      <c r="F238" s="6" t="s">
        <v>99</v>
      </c>
      <c r="G238" s="6" t="s">
        <v>103</v>
      </c>
      <c r="H238" s="7">
        <v>150.85999999999999</v>
      </c>
      <c r="I238" s="5">
        <v>233</v>
      </c>
      <c r="J238" s="7">
        <v>210.14000000000001</v>
      </c>
      <c r="K238" s="8">
        <v>201</v>
      </c>
      <c r="O238" s="31"/>
      <c r="Z238" s="1">
        <v>233</v>
      </c>
    </row>
    <row r="239" spans="1:26" ht="11.25">
      <c r="A239" s="4">
        <f t="shared" si="3"/>
        <v>234</v>
      </c>
      <c r="B239" s="5">
        <v>102931</v>
      </c>
      <c r="C239" s="23" t="s">
        <v>693</v>
      </c>
      <c r="D239" s="5">
        <v>1989</v>
      </c>
      <c r="E239" s="5" t="s">
        <v>6</v>
      </c>
      <c r="F239" s="6" t="s">
        <v>343</v>
      </c>
      <c r="G239" s="6"/>
      <c r="H239" s="7">
        <v>151.216</v>
      </c>
      <c r="I239" s="5">
        <v>234</v>
      </c>
      <c r="J239" s="7">
        <v>287.58829638</v>
      </c>
      <c r="K239" s="8">
        <v>276</v>
      </c>
      <c r="O239" s="31"/>
      <c r="Z239" s="1">
        <v>234</v>
      </c>
    </row>
    <row r="240" spans="1:26" ht="11.25">
      <c r="A240" s="4">
        <f t="shared" si="3"/>
        <v>235</v>
      </c>
      <c r="B240" s="5">
        <v>102964</v>
      </c>
      <c r="C240" s="23" t="s">
        <v>694</v>
      </c>
      <c r="D240" s="5">
        <v>1991</v>
      </c>
      <c r="E240" s="5" t="s">
        <v>6</v>
      </c>
      <c r="F240" s="6" t="s">
        <v>372</v>
      </c>
      <c r="G240" s="6"/>
      <c r="H240" s="7">
        <v>151.594</v>
      </c>
      <c r="I240" s="5">
        <v>235</v>
      </c>
      <c r="J240" s="7">
        <v>306.7717619725001</v>
      </c>
      <c r="K240" s="8">
        <v>292</v>
      </c>
      <c r="O240" s="31"/>
      <c r="Z240" s="1">
        <v>235</v>
      </c>
    </row>
    <row r="241" spans="1:26" ht="11.25">
      <c r="A241" s="4">
        <f t="shared" si="3"/>
        <v>236</v>
      </c>
      <c r="B241" s="5">
        <v>103040</v>
      </c>
      <c r="C241" s="23" t="s">
        <v>462</v>
      </c>
      <c r="D241" s="5">
        <v>1989</v>
      </c>
      <c r="E241" s="5" t="s">
        <v>6</v>
      </c>
      <c r="F241" s="6" t="s">
        <v>379</v>
      </c>
      <c r="G241" s="6"/>
      <c r="H241" s="7">
        <v>151.6955</v>
      </c>
      <c r="I241" s="5">
        <v>236</v>
      </c>
      <c r="J241" s="7">
        <v>246.75475000000003</v>
      </c>
      <c r="K241" s="8">
        <v>236</v>
      </c>
      <c r="O241" s="31"/>
      <c r="Z241" s="1">
        <v>236</v>
      </c>
    </row>
    <row r="242" spans="1:26" ht="11.25">
      <c r="A242" s="4">
        <f t="shared" si="3"/>
        <v>237</v>
      </c>
      <c r="B242" s="5">
        <v>101274</v>
      </c>
      <c r="C242" s="23" t="s">
        <v>695</v>
      </c>
      <c r="D242" s="5">
        <v>1988</v>
      </c>
      <c r="E242" s="5" t="s">
        <v>6</v>
      </c>
      <c r="F242" s="6" t="s">
        <v>93</v>
      </c>
      <c r="G242" s="6"/>
      <c r="H242" s="7">
        <v>153.342</v>
      </c>
      <c r="I242" s="5">
        <v>237</v>
      </c>
      <c r="J242" s="7">
        <v>147.57</v>
      </c>
      <c r="K242" s="8">
        <v>121</v>
      </c>
      <c r="O242" s="31"/>
      <c r="Z242" s="1">
        <v>237</v>
      </c>
    </row>
    <row r="243" spans="1:26" ht="11.25">
      <c r="A243" s="4">
        <f t="shared" si="3"/>
        <v>238</v>
      </c>
      <c r="B243" s="5">
        <v>101280</v>
      </c>
      <c r="C243" s="23" t="s">
        <v>696</v>
      </c>
      <c r="D243" s="5">
        <v>1989</v>
      </c>
      <c r="E243" s="5" t="s">
        <v>9</v>
      </c>
      <c r="F243" s="6" t="s">
        <v>697</v>
      </c>
      <c r="G243" s="6" t="s">
        <v>698</v>
      </c>
      <c r="H243" s="7">
        <v>153.754</v>
      </c>
      <c r="I243" s="5">
        <v>238</v>
      </c>
      <c r="J243" s="7">
        <v>228.174319285</v>
      </c>
      <c r="K243" s="8">
        <v>223</v>
      </c>
      <c r="O243" s="31"/>
      <c r="Z243" s="1">
        <v>238</v>
      </c>
    </row>
    <row r="244" spans="1:26" ht="11.25">
      <c r="A244" s="4">
        <f t="shared" si="3"/>
        <v>239</v>
      </c>
      <c r="B244" s="5">
        <v>102039</v>
      </c>
      <c r="C244" s="23" t="s">
        <v>699</v>
      </c>
      <c r="D244" s="5">
        <v>1988</v>
      </c>
      <c r="E244" s="5" t="s">
        <v>6</v>
      </c>
      <c r="F244" s="6" t="s">
        <v>343</v>
      </c>
      <c r="G244" s="6"/>
      <c r="H244" s="7">
        <v>154.05</v>
      </c>
      <c r="I244" s="5">
        <v>239</v>
      </c>
      <c r="J244" s="7">
        <v>184.85141681500002</v>
      </c>
      <c r="K244" s="8">
        <v>170</v>
      </c>
      <c r="O244" s="31"/>
      <c r="Z244" s="1">
        <v>239</v>
      </c>
    </row>
    <row r="245" spans="1:26" ht="11.25">
      <c r="A245" s="4">
        <f t="shared" si="3"/>
        <v>240</v>
      </c>
      <c r="B245" s="5">
        <v>102962</v>
      </c>
      <c r="C245" s="23" t="s">
        <v>700</v>
      </c>
      <c r="D245" s="5">
        <v>1992</v>
      </c>
      <c r="E245" s="5" t="s">
        <v>6</v>
      </c>
      <c r="F245" s="6" t="s">
        <v>207</v>
      </c>
      <c r="G245" s="6"/>
      <c r="H245" s="7">
        <v>154.41599999999997</v>
      </c>
      <c r="I245" s="5">
        <v>240</v>
      </c>
      <c r="J245" s="7">
        <v>269.69800000000004</v>
      </c>
      <c r="K245" s="8">
        <v>260</v>
      </c>
      <c r="O245" s="31"/>
      <c r="Z245" s="1">
        <v>240</v>
      </c>
    </row>
    <row r="246" spans="1:26" ht="11.25">
      <c r="A246" s="4">
        <f t="shared" si="3"/>
        <v>241</v>
      </c>
      <c r="B246" s="5">
        <v>102249</v>
      </c>
      <c r="C246" s="23" t="s">
        <v>701</v>
      </c>
      <c r="D246" s="5">
        <v>1993</v>
      </c>
      <c r="E246" s="5" t="s">
        <v>6</v>
      </c>
      <c r="F246" s="6" t="s">
        <v>7</v>
      </c>
      <c r="G246" s="6" t="s">
        <v>12</v>
      </c>
      <c r="H246" s="7">
        <v>156.13649999999998</v>
      </c>
      <c r="I246" s="5">
        <v>241</v>
      </c>
      <c r="J246" s="7">
        <v>214.35975000000002</v>
      </c>
      <c r="K246" s="8">
        <v>206</v>
      </c>
      <c r="O246" s="31"/>
      <c r="Z246" s="1">
        <v>241</v>
      </c>
    </row>
    <row r="247" spans="1:26" ht="11.25">
      <c r="A247" s="4">
        <f t="shared" si="3"/>
        <v>242</v>
      </c>
      <c r="B247" s="5">
        <v>101561</v>
      </c>
      <c r="C247" s="23" t="s">
        <v>702</v>
      </c>
      <c r="D247" s="5">
        <v>1987</v>
      </c>
      <c r="E247" s="5" t="s">
        <v>9</v>
      </c>
      <c r="F247" s="6" t="s">
        <v>306</v>
      </c>
      <c r="G247" s="6" t="s">
        <v>201</v>
      </c>
      <c r="H247" s="7">
        <v>156.492</v>
      </c>
      <c r="I247" s="5">
        <v>242</v>
      </c>
      <c r="J247" s="7">
        <v>194.194</v>
      </c>
      <c r="K247" s="8">
        <v>180</v>
      </c>
      <c r="O247" s="31"/>
      <c r="Z247" s="1">
        <v>242</v>
      </c>
    </row>
    <row r="248" spans="1:26" ht="11.25">
      <c r="A248" s="4">
        <f t="shared" si="3"/>
        <v>243</v>
      </c>
      <c r="B248" s="5">
        <v>102542</v>
      </c>
      <c r="C248" s="23" t="s">
        <v>703</v>
      </c>
      <c r="D248" s="5">
        <v>1991</v>
      </c>
      <c r="E248" s="5" t="s">
        <v>6</v>
      </c>
      <c r="F248" s="6" t="s">
        <v>330</v>
      </c>
      <c r="G248" s="6"/>
      <c r="H248" s="7">
        <v>156.868</v>
      </c>
      <c r="I248" s="5">
        <v>243</v>
      </c>
      <c r="J248" s="7" t="s">
        <v>295</v>
      </c>
      <c r="K248" s="8" t="s">
        <v>295</v>
      </c>
      <c r="O248" s="31"/>
      <c r="Z248" s="1">
        <v>243</v>
      </c>
    </row>
    <row r="249" spans="1:26" ht="11.25">
      <c r="A249" s="4">
        <f t="shared" si="3"/>
        <v>244</v>
      </c>
      <c r="B249" s="5">
        <v>100135</v>
      </c>
      <c r="C249" s="23" t="s">
        <v>704</v>
      </c>
      <c r="D249" s="5">
        <v>1980</v>
      </c>
      <c r="E249" s="5" t="s">
        <v>9</v>
      </c>
      <c r="F249" s="6" t="s">
        <v>343</v>
      </c>
      <c r="G249" s="6" t="s">
        <v>32</v>
      </c>
      <c r="H249" s="7">
        <v>158.1775</v>
      </c>
      <c r="I249" s="5">
        <v>244</v>
      </c>
      <c r="J249" s="7" t="s">
        <v>295</v>
      </c>
      <c r="K249" s="8" t="s">
        <v>295</v>
      </c>
      <c r="O249" s="31"/>
      <c r="Z249" s="1">
        <v>244</v>
      </c>
    </row>
    <row r="250" spans="1:26" ht="11.25">
      <c r="A250" s="4">
        <f t="shared" si="3"/>
        <v>245</v>
      </c>
      <c r="B250" s="5">
        <v>100207</v>
      </c>
      <c r="C250" s="23" t="s">
        <v>705</v>
      </c>
      <c r="D250" s="5">
        <v>1982</v>
      </c>
      <c r="E250" s="5" t="s">
        <v>9</v>
      </c>
      <c r="F250" s="6" t="s">
        <v>279</v>
      </c>
      <c r="G250" s="6" t="s">
        <v>32</v>
      </c>
      <c r="H250" s="7">
        <v>158.392</v>
      </c>
      <c r="I250" s="5">
        <v>245</v>
      </c>
      <c r="J250" s="7">
        <v>206.01002376</v>
      </c>
      <c r="K250" s="8">
        <v>199</v>
      </c>
      <c r="O250" s="31"/>
      <c r="Z250" s="1">
        <v>245</v>
      </c>
    </row>
    <row r="251" spans="1:26" ht="11.25">
      <c r="A251" s="4">
        <f t="shared" si="3"/>
        <v>246</v>
      </c>
      <c r="B251" s="5">
        <v>103039</v>
      </c>
      <c r="C251" s="23" t="s">
        <v>706</v>
      </c>
      <c r="D251" s="5">
        <v>1991</v>
      </c>
      <c r="E251" s="5" t="s">
        <v>6</v>
      </c>
      <c r="F251" s="6" t="s">
        <v>192</v>
      </c>
      <c r="G251" s="6"/>
      <c r="H251" s="7">
        <v>159.31599999999997</v>
      </c>
      <c r="I251" s="5">
        <v>246</v>
      </c>
      <c r="J251" s="7">
        <v>225.775</v>
      </c>
      <c r="K251" s="8">
        <v>218</v>
      </c>
      <c r="O251" s="31"/>
      <c r="Z251" s="1">
        <v>246</v>
      </c>
    </row>
    <row r="252" spans="1:26" ht="11.25">
      <c r="A252" s="4">
        <f t="shared" si="3"/>
        <v>247</v>
      </c>
      <c r="B252" s="5">
        <v>102614</v>
      </c>
      <c r="C252" s="23" t="s">
        <v>707</v>
      </c>
      <c r="D252" s="5">
        <v>1991</v>
      </c>
      <c r="E252" s="5" t="s">
        <v>6</v>
      </c>
      <c r="F252" s="6" t="s">
        <v>335</v>
      </c>
      <c r="G252" s="6"/>
      <c r="H252" s="7">
        <v>160.10999999999999</v>
      </c>
      <c r="I252" s="5">
        <v>247</v>
      </c>
      <c r="J252" s="7">
        <v>210.91374504</v>
      </c>
      <c r="K252" s="8">
        <v>203</v>
      </c>
      <c r="O252" s="31"/>
      <c r="Z252" s="1">
        <v>247</v>
      </c>
    </row>
    <row r="253" spans="1:26" ht="11.25">
      <c r="A253" s="4">
        <f t="shared" si="3"/>
        <v>248</v>
      </c>
      <c r="B253" s="5">
        <v>101493</v>
      </c>
      <c r="C253" s="23" t="s">
        <v>708</v>
      </c>
      <c r="D253" s="5">
        <v>1982</v>
      </c>
      <c r="E253" s="5" t="s">
        <v>9</v>
      </c>
      <c r="F253" s="6" t="s">
        <v>279</v>
      </c>
      <c r="G253" s="6"/>
      <c r="H253" s="7">
        <v>161.168</v>
      </c>
      <c r="I253" s="5">
        <v>248</v>
      </c>
      <c r="J253" s="7">
        <v>124.796</v>
      </c>
      <c r="K253" s="8">
        <v>83</v>
      </c>
      <c r="O253" s="31"/>
      <c r="Z253" s="1">
        <v>248</v>
      </c>
    </row>
    <row r="254" spans="1:26" ht="11.25">
      <c r="A254" s="4">
        <f t="shared" si="3"/>
        <v>249</v>
      </c>
      <c r="B254" s="5">
        <v>100815</v>
      </c>
      <c r="C254" s="23" t="s">
        <v>709</v>
      </c>
      <c r="D254" s="5">
        <v>1986</v>
      </c>
      <c r="E254" s="5" t="s">
        <v>9</v>
      </c>
      <c r="F254" s="6" t="s">
        <v>330</v>
      </c>
      <c r="G254" s="6"/>
      <c r="H254" s="7">
        <v>162.812</v>
      </c>
      <c r="I254" s="5">
        <v>249</v>
      </c>
      <c r="J254" s="7">
        <v>116.95750000000001</v>
      </c>
      <c r="K254" s="8">
        <v>72</v>
      </c>
      <c r="O254" s="31"/>
      <c r="Z254" s="1">
        <v>249</v>
      </c>
    </row>
    <row r="255" spans="1:26" ht="11.25">
      <c r="A255" s="4">
        <f t="shared" si="3"/>
        <v>250</v>
      </c>
      <c r="B255" s="5">
        <v>101757</v>
      </c>
      <c r="C255" s="23" t="s">
        <v>516</v>
      </c>
      <c r="D255" s="5">
        <v>1988</v>
      </c>
      <c r="E255" s="5" t="s">
        <v>6</v>
      </c>
      <c r="F255" s="6" t="s">
        <v>192</v>
      </c>
      <c r="G255" s="6"/>
      <c r="H255" s="7">
        <v>167.8545</v>
      </c>
      <c r="I255" s="5">
        <v>250</v>
      </c>
      <c r="J255" s="7">
        <v>167.68471214</v>
      </c>
      <c r="K255" s="8">
        <v>145</v>
      </c>
      <c r="O255" s="31"/>
      <c r="Z255" s="1">
        <v>250</v>
      </c>
    </row>
    <row r="256" spans="1:26" ht="11.25">
      <c r="A256" s="4">
        <f t="shared" si="3"/>
        <v>251</v>
      </c>
      <c r="B256" s="5">
        <v>100481</v>
      </c>
      <c r="C256" s="23" t="s">
        <v>710</v>
      </c>
      <c r="D256" s="5">
        <v>1989</v>
      </c>
      <c r="E256" s="5" t="s">
        <v>9</v>
      </c>
      <c r="F256" s="6" t="s">
        <v>99</v>
      </c>
      <c r="G256" s="6"/>
      <c r="H256" s="7">
        <v>168.17450000000002</v>
      </c>
      <c r="I256" s="5">
        <v>251</v>
      </c>
      <c r="J256" s="7">
        <v>109.30002424</v>
      </c>
      <c r="K256" s="8">
        <v>62</v>
      </c>
      <c r="O256" s="31"/>
      <c r="Z256" s="1">
        <v>251</v>
      </c>
    </row>
    <row r="257" spans="1:26" ht="11.25">
      <c r="A257" s="4">
        <f t="shared" si="3"/>
        <v>252</v>
      </c>
      <c r="B257" s="5">
        <v>102586</v>
      </c>
      <c r="C257" s="23" t="s">
        <v>478</v>
      </c>
      <c r="D257" s="5">
        <v>1992</v>
      </c>
      <c r="E257" s="5" t="s">
        <v>295</v>
      </c>
      <c r="F257" s="6" t="s">
        <v>53</v>
      </c>
      <c r="G257" s="6"/>
      <c r="H257" s="7">
        <v>168.19000000000003</v>
      </c>
      <c r="I257" s="5">
        <v>252</v>
      </c>
      <c r="J257" s="7">
        <v>339.61850000000004</v>
      </c>
      <c r="K257" s="8">
        <v>308</v>
      </c>
      <c r="O257" s="31"/>
      <c r="Z257" s="1">
        <v>252</v>
      </c>
    </row>
    <row r="258" spans="1:26" ht="11.25">
      <c r="A258" s="4">
        <f t="shared" si="3"/>
        <v>253</v>
      </c>
      <c r="B258" s="5">
        <v>103033</v>
      </c>
      <c r="C258" s="23" t="s">
        <v>711</v>
      </c>
      <c r="D258" s="5">
        <v>1992</v>
      </c>
      <c r="E258" s="5" t="s">
        <v>401</v>
      </c>
      <c r="F258" s="6" t="s">
        <v>240</v>
      </c>
      <c r="G258" s="6"/>
      <c r="H258" s="7">
        <v>168.56</v>
      </c>
      <c r="I258" s="5">
        <v>253</v>
      </c>
      <c r="J258" s="7">
        <v>318.576</v>
      </c>
      <c r="K258" s="8">
        <v>297</v>
      </c>
      <c r="O258" s="31"/>
      <c r="Z258" s="1">
        <v>253</v>
      </c>
    </row>
    <row r="259" spans="1:26" ht="11.25">
      <c r="A259" s="4">
        <f t="shared" si="3"/>
        <v>254</v>
      </c>
      <c r="B259" s="5">
        <v>102298</v>
      </c>
      <c r="C259" s="23" t="s">
        <v>470</v>
      </c>
      <c r="D259" s="5">
        <v>1989</v>
      </c>
      <c r="E259" s="5" t="s">
        <v>6</v>
      </c>
      <c r="F259" s="6" t="s">
        <v>231</v>
      </c>
      <c r="G259" s="6" t="s">
        <v>233</v>
      </c>
      <c r="H259" s="7">
        <v>169.52375000000004</v>
      </c>
      <c r="I259" s="5">
        <v>254</v>
      </c>
      <c r="J259" s="7">
        <v>243.21599999999995</v>
      </c>
      <c r="K259" s="8">
        <v>232</v>
      </c>
      <c r="O259" s="31"/>
      <c r="Z259" s="1">
        <v>254</v>
      </c>
    </row>
    <row r="260" spans="1:26" ht="11.25">
      <c r="A260" s="4">
        <f t="shared" si="3"/>
        <v>255</v>
      </c>
      <c r="B260" s="5">
        <v>101459</v>
      </c>
      <c r="C260" s="23" t="s">
        <v>712</v>
      </c>
      <c r="D260" s="5">
        <v>1982</v>
      </c>
      <c r="E260" s="5" t="s">
        <v>9</v>
      </c>
      <c r="F260" s="6" t="s">
        <v>79</v>
      </c>
      <c r="G260" s="6"/>
      <c r="H260" s="7">
        <v>169.764</v>
      </c>
      <c r="I260" s="5">
        <v>255</v>
      </c>
      <c r="J260" s="7">
        <v>168.476</v>
      </c>
      <c r="K260" s="8">
        <v>148</v>
      </c>
      <c r="O260" s="31"/>
      <c r="Z260" s="1">
        <v>255</v>
      </c>
    </row>
    <row r="261" spans="1:26" ht="11.25">
      <c r="A261" s="4">
        <f t="shared" si="3"/>
        <v>256</v>
      </c>
      <c r="B261" s="5">
        <v>103073</v>
      </c>
      <c r="C261" s="23" t="s">
        <v>713</v>
      </c>
      <c r="D261" s="5">
        <v>1992</v>
      </c>
      <c r="E261" s="5" t="s">
        <v>401</v>
      </c>
      <c r="F261" s="6" t="s">
        <v>304</v>
      </c>
      <c r="G261" s="6"/>
      <c r="H261" s="7">
        <v>171.542</v>
      </c>
      <c r="I261" s="5">
        <v>256</v>
      </c>
      <c r="J261" s="7">
        <v>441.34999999999997</v>
      </c>
      <c r="K261" s="8">
        <v>349</v>
      </c>
      <c r="O261" s="31"/>
      <c r="Z261" s="1">
        <v>256</v>
      </c>
    </row>
    <row r="262" spans="1:26" ht="11.25">
      <c r="A262" s="4">
        <f aca="true" t="shared" si="4" ref="A262:A325">Z262</f>
        <v>257</v>
      </c>
      <c r="B262" s="5">
        <v>102886</v>
      </c>
      <c r="C262" s="23" t="s">
        <v>714</v>
      </c>
      <c r="D262" s="5">
        <v>1991</v>
      </c>
      <c r="E262" s="5" t="s">
        <v>401</v>
      </c>
      <c r="F262" s="6" t="s">
        <v>288</v>
      </c>
      <c r="G262" s="6"/>
      <c r="H262" s="7">
        <v>171.724</v>
      </c>
      <c r="I262" s="5">
        <v>257</v>
      </c>
      <c r="J262" s="7">
        <v>275.96250000000003</v>
      </c>
      <c r="K262" s="8">
        <v>266</v>
      </c>
      <c r="O262" s="31"/>
      <c r="Z262" s="1">
        <v>257</v>
      </c>
    </row>
    <row r="263" spans="1:26" ht="11.25">
      <c r="A263" s="4">
        <f t="shared" si="4"/>
        <v>258</v>
      </c>
      <c r="B263" s="5">
        <v>102021</v>
      </c>
      <c r="C263" s="23" t="s">
        <v>715</v>
      </c>
      <c r="D263" s="5">
        <v>1988</v>
      </c>
      <c r="E263" s="5" t="s">
        <v>401</v>
      </c>
      <c r="F263" s="6" t="s">
        <v>218</v>
      </c>
      <c r="G263" s="6" t="s">
        <v>443</v>
      </c>
      <c r="H263" s="7">
        <v>172.176</v>
      </c>
      <c r="I263" s="5">
        <v>258</v>
      </c>
      <c r="J263" s="7">
        <v>266.61616288</v>
      </c>
      <c r="K263" s="8">
        <v>256</v>
      </c>
      <c r="O263" s="31"/>
      <c r="Z263" s="1">
        <v>258</v>
      </c>
    </row>
    <row r="264" spans="1:26" ht="11.25">
      <c r="A264" s="4">
        <f t="shared" si="4"/>
        <v>259</v>
      </c>
      <c r="B264" s="5">
        <v>102245</v>
      </c>
      <c r="C264" s="23" t="s">
        <v>716</v>
      </c>
      <c r="D264" s="5">
        <v>1988</v>
      </c>
      <c r="E264" s="5" t="s">
        <v>6</v>
      </c>
      <c r="F264" s="6" t="s">
        <v>7</v>
      </c>
      <c r="G264" s="6" t="s">
        <v>12</v>
      </c>
      <c r="H264" s="7">
        <v>175.2595</v>
      </c>
      <c r="I264" s="5">
        <v>259</v>
      </c>
      <c r="J264" s="7">
        <v>146.562</v>
      </c>
      <c r="K264" s="8">
        <v>119</v>
      </c>
      <c r="O264" s="31"/>
      <c r="Z264" s="1">
        <v>259</v>
      </c>
    </row>
    <row r="265" spans="1:26" ht="11.25">
      <c r="A265" s="4">
        <f t="shared" si="4"/>
        <v>260</v>
      </c>
      <c r="B265" s="5">
        <v>102630</v>
      </c>
      <c r="C265" s="23" t="s">
        <v>717</v>
      </c>
      <c r="D265" s="5">
        <v>1992</v>
      </c>
      <c r="E265" s="5" t="s">
        <v>401</v>
      </c>
      <c r="F265" s="6" t="s">
        <v>188</v>
      </c>
      <c r="G265" s="6" t="s">
        <v>718</v>
      </c>
      <c r="H265" s="7">
        <v>178.334</v>
      </c>
      <c r="I265" s="5">
        <v>260</v>
      </c>
      <c r="J265" s="7" t="s">
        <v>295</v>
      </c>
      <c r="K265" s="8" t="s">
        <v>295</v>
      </c>
      <c r="O265" s="31"/>
      <c r="Z265" s="1">
        <v>260</v>
      </c>
    </row>
    <row r="266" spans="1:26" ht="11.25">
      <c r="A266" s="4">
        <f t="shared" si="4"/>
        <v>261</v>
      </c>
      <c r="B266" s="5">
        <v>102239</v>
      </c>
      <c r="C266" s="23" t="s">
        <v>719</v>
      </c>
      <c r="D266" s="5">
        <v>1988</v>
      </c>
      <c r="E266" s="5" t="s">
        <v>6</v>
      </c>
      <c r="F266" s="6" t="s">
        <v>7</v>
      </c>
      <c r="G266" s="6" t="s">
        <v>15</v>
      </c>
      <c r="H266" s="7">
        <v>179.64799999999997</v>
      </c>
      <c r="I266" s="5">
        <v>261</v>
      </c>
      <c r="J266" s="7">
        <v>858.9419999999999</v>
      </c>
      <c r="K266" s="8">
        <v>364</v>
      </c>
      <c r="O266" s="31"/>
      <c r="Z266" s="1">
        <v>261</v>
      </c>
    </row>
    <row r="267" spans="1:26" ht="11.25">
      <c r="A267" s="4">
        <f t="shared" si="4"/>
        <v>262</v>
      </c>
      <c r="B267" s="5">
        <v>102728</v>
      </c>
      <c r="C267" s="23" t="s">
        <v>720</v>
      </c>
      <c r="D267" s="5">
        <v>1992</v>
      </c>
      <c r="E267" s="5" t="s">
        <v>401</v>
      </c>
      <c r="F267" s="6" t="s">
        <v>79</v>
      </c>
      <c r="G267" s="6" t="s">
        <v>82</v>
      </c>
      <c r="H267" s="7">
        <v>181.85999999999999</v>
      </c>
      <c r="I267" s="5">
        <v>262</v>
      </c>
      <c r="J267" s="7" t="s">
        <v>295</v>
      </c>
      <c r="K267" s="8" t="s">
        <v>295</v>
      </c>
      <c r="O267" s="31"/>
      <c r="Z267" s="1">
        <v>262</v>
      </c>
    </row>
    <row r="268" spans="1:26" ht="11.25">
      <c r="A268" s="4">
        <f t="shared" si="4"/>
        <v>263</v>
      </c>
      <c r="B268" s="5">
        <v>101993</v>
      </c>
      <c r="C268" s="23" t="s">
        <v>507</v>
      </c>
      <c r="D268" s="5">
        <v>1989</v>
      </c>
      <c r="E268" s="5" t="s">
        <v>6</v>
      </c>
      <c r="F268" s="6" t="s">
        <v>31</v>
      </c>
      <c r="G268" s="6"/>
      <c r="H268" s="7">
        <v>182.46800000000005</v>
      </c>
      <c r="I268" s="5">
        <v>263</v>
      </c>
      <c r="J268" s="7">
        <v>262.04962524</v>
      </c>
      <c r="K268" s="8">
        <v>252</v>
      </c>
      <c r="O268" s="31"/>
      <c r="Z268" s="1">
        <v>263</v>
      </c>
    </row>
    <row r="269" spans="1:26" ht="11.25">
      <c r="A269" s="4">
        <f t="shared" si="4"/>
        <v>264</v>
      </c>
      <c r="B269" s="5">
        <v>102682</v>
      </c>
      <c r="C269" s="23" t="s">
        <v>721</v>
      </c>
      <c r="D269" s="5">
        <v>1992</v>
      </c>
      <c r="E269" s="5" t="s">
        <v>401</v>
      </c>
      <c r="F269" s="6" t="s">
        <v>62</v>
      </c>
      <c r="G269" s="6"/>
      <c r="H269" s="7">
        <v>182.66799999999998</v>
      </c>
      <c r="I269" s="5">
        <v>264</v>
      </c>
      <c r="J269" s="7">
        <v>278.70751132</v>
      </c>
      <c r="K269" s="8">
        <v>270</v>
      </c>
      <c r="O269" s="31"/>
      <c r="Z269" s="1">
        <v>264</v>
      </c>
    </row>
    <row r="270" spans="1:26" ht="11.25">
      <c r="A270" s="4">
        <f t="shared" si="4"/>
        <v>265</v>
      </c>
      <c r="B270" s="5">
        <v>102954</v>
      </c>
      <c r="C270" s="23" t="s">
        <v>722</v>
      </c>
      <c r="D270" s="5">
        <v>1988</v>
      </c>
      <c r="E270" s="5" t="s">
        <v>401</v>
      </c>
      <c r="F270" s="6" t="s">
        <v>62</v>
      </c>
      <c r="G270" s="6"/>
      <c r="H270" s="7">
        <v>183.1505</v>
      </c>
      <c r="I270" s="5">
        <v>265</v>
      </c>
      <c r="J270" s="7">
        <v>285.936</v>
      </c>
      <c r="K270" s="8">
        <v>273</v>
      </c>
      <c r="O270" s="31"/>
      <c r="Z270" s="1">
        <v>265</v>
      </c>
    </row>
    <row r="271" spans="1:26" ht="11.25">
      <c r="A271" s="4">
        <f t="shared" si="4"/>
        <v>266</v>
      </c>
      <c r="B271" s="5">
        <v>101809</v>
      </c>
      <c r="C271" s="23" t="s">
        <v>723</v>
      </c>
      <c r="D271" s="5">
        <v>1990</v>
      </c>
      <c r="E271" s="5" t="s">
        <v>401</v>
      </c>
      <c r="F271" s="6" t="s">
        <v>53</v>
      </c>
      <c r="G271" s="6"/>
      <c r="H271" s="7">
        <v>183.182</v>
      </c>
      <c r="I271" s="5">
        <v>266</v>
      </c>
      <c r="J271" s="7">
        <v>349.62199999999996</v>
      </c>
      <c r="K271" s="8">
        <v>314</v>
      </c>
      <c r="O271" s="31"/>
      <c r="Z271" s="1">
        <v>266</v>
      </c>
    </row>
    <row r="272" spans="1:26" ht="11.25">
      <c r="A272" s="4">
        <f t="shared" si="4"/>
        <v>267</v>
      </c>
      <c r="B272" s="5">
        <v>100781</v>
      </c>
      <c r="C272" s="23" t="s">
        <v>724</v>
      </c>
      <c r="D272" s="5">
        <v>1982</v>
      </c>
      <c r="E272" s="5" t="s">
        <v>9</v>
      </c>
      <c r="F272" s="6" t="s">
        <v>53</v>
      </c>
      <c r="G272" s="6" t="s">
        <v>201</v>
      </c>
      <c r="H272" s="7">
        <v>183.2285</v>
      </c>
      <c r="I272" s="5">
        <v>267</v>
      </c>
      <c r="J272" s="7" t="s">
        <v>295</v>
      </c>
      <c r="K272" s="8" t="s">
        <v>295</v>
      </c>
      <c r="O272" s="31"/>
      <c r="Z272" s="1">
        <v>267</v>
      </c>
    </row>
    <row r="273" spans="1:26" ht="11.25">
      <c r="A273" s="4">
        <f t="shared" si="4"/>
        <v>268</v>
      </c>
      <c r="B273" s="5">
        <v>102247</v>
      </c>
      <c r="C273" s="23" t="s">
        <v>487</v>
      </c>
      <c r="D273" s="5">
        <v>1991</v>
      </c>
      <c r="E273" s="5" t="s">
        <v>6</v>
      </c>
      <c r="F273" s="6" t="s">
        <v>79</v>
      </c>
      <c r="G273" s="6" t="s">
        <v>82</v>
      </c>
      <c r="H273" s="7">
        <v>185.394</v>
      </c>
      <c r="I273" s="5">
        <v>268</v>
      </c>
      <c r="J273" s="7">
        <v>296.27000000000004</v>
      </c>
      <c r="K273" s="8">
        <v>286</v>
      </c>
      <c r="O273" s="31"/>
      <c r="Z273" s="1">
        <v>268</v>
      </c>
    </row>
    <row r="274" spans="1:26" ht="11.25">
      <c r="A274" s="4">
        <f t="shared" si="4"/>
        <v>269</v>
      </c>
      <c r="B274" s="5">
        <v>101231</v>
      </c>
      <c r="C274" s="23" t="s">
        <v>727</v>
      </c>
      <c r="D274" s="5">
        <v>1988</v>
      </c>
      <c r="E274" s="5" t="s">
        <v>6</v>
      </c>
      <c r="F274" s="6" t="s">
        <v>47</v>
      </c>
      <c r="G274" s="6"/>
      <c r="H274" s="7">
        <v>187.5575</v>
      </c>
      <c r="I274" s="5">
        <v>269</v>
      </c>
      <c r="J274" s="7">
        <v>149.64</v>
      </c>
      <c r="K274" s="8">
        <v>123</v>
      </c>
      <c r="O274" s="31"/>
      <c r="Z274" s="1">
        <v>269</v>
      </c>
    </row>
    <row r="275" spans="1:26" ht="11.25">
      <c r="A275" s="4">
        <f t="shared" si="4"/>
        <v>270</v>
      </c>
      <c r="B275" s="5">
        <v>102945</v>
      </c>
      <c r="C275" s="23" t="s">
        <v>728</v>
      </c>
      <c r="D275" s="5">
        <v>1993</v>
      </c>
      <c r="E275" s="5" t="s">
        <v>401</v>
      </c>
      <c r="F275" s="6" t="s">
        <v>7</v>
      </c>
      <c r="G275" s="6" t="s">
        <v>12</v>
      </c>
      <c r="H275" s="7">
        <v>187.7005</v>
      </c>
      <c r="I275" s="5">
        <v>270</v>
      </c>
      <c r="J275" s="7">
        <v>251.74875</v>
      </c>
      <c r="K275" s="8">
        <v>243</v>
      </c>
      <c r="O275" s="31"/>
      <c r="Z275" s="1">
        <v>270</v>
      </c>
    </row>
    <row r="276" spans="1:26" ht="11.25">
      <c r="A276" s="4">
        <f t="shared" si="4"/>
        <v>271</v>
      </c>
      <c r="B276" s="5">
        <v>102905</v>
      </c>
      <c r="C276" s="23" t="s">
        <v>729</v>
      </c>
      <c r="D276" s="5">
        <v>1993</v>
      </c>
      <c r="E276" s="5" t="s">
        <v>401</v>
      </c>
      <c r="F276" s="6" t="s">
        <v>79</v>
      </c>
      <c r="G276" s="6" t="s">
        <v>82</v>
      </c>
      <c r="H276" s="7">
        <v>188.83999999999997</v>
      </c>
      <c r="I276" s="5">
        <v>271</v>
      </c>
      <c r="J276" s="7">
        <v>403.76050000000004</v>
      </c>
      <c r="K276" s="8">
        <v>337</v>
      </c>
      <c r="O276" s="31"/>
      <c r="Z276" s="1">
        <v>271</v>
      </c>
    </row>
    <row r="277" spans="1:26" ht="11.25">
      <c r="A277" s="4">
        <f t="shared" si="4"/>
        <v>272</v>
      </c>
      <c r="B277" s="5">
        <v>102216</v>
      </c>
      <c r="C277" s="23" t="s">
        <v>730</v>
      </c>
      <c r="D277" s="5">
        <v>1991</v>
      </c>
      <c r="E277" s="5" t="s">
        <v>6</v>
      </c>
      <c r="F277" s="6" t="s">
        <v>731</v>
      </c>
      <c r="G277" s="6"/>
      <c r="H277" s="7">
        <v>189.368</v>
      </c>
      <c r="I277" s="5">
        <v>272</v>
      </c>
      <c r="J277" s="7">
        <v>266.94504584000003</v>
      </c>
      <c r="K277" s="8">
        <v>257</v>
      </c>
      <c r="O277" s="31"/>
      <c r="Z277" s="1">
        <v>272</v>
      </c>
    </row>
    <row r="278" spans="1:26" ht="11.25">
      <c r="A278" s="4">
        <f t="shared" si="4"/>
        <v>273</v>
      </c>
      <c r="B278" s="5">
        <v>101235</v>
      </c>
      <c r="C278" s="23" t="s">
        <v>732</v>
      </c>
      <c r="D278" s="5">
        <v>1987</v>
      </c>
      <c r="E278" s="5" t="s">
        <v>6</v>
      </c>
      <c r="F278" s="6" t="s">
        <v>31</v>
      </c>
      <c r="G278" s="6"/>
      <c r="H278" s="7">
        <v>189.88199999999998</v>
      </c>
      <c r="I278" s="5">
        <v>273</v>
      </c>
      <c r="J278" s="7">
        <v>243.41020573999998</v>
      </c>
      <c r="K278" s="8">
        <v>233</v>
      </c>
      <c r="O278" s="31"/>
      <c r="Z278" s="1">
        <v>273</v>
      </c>
    </row>
    <row r="279" spans="1:26" ht="11.25">
      <c r="A279" s="4">
        <f t="shared" si="4"/>
        <v>274</v>
      </c>
      <c r="B279" s="5">
        <v>102968</v>
      </c>
      <c r="C279" s="23" t="s">
        <v>733</v>
      </c>
      <c r="D279" s="5">
        <v>1992</v>
      </c>
      <c r="E279" s="5" t="s">
        <v>401</v>
      </c>
      <c r="F279" s="6" t="s">
        <v>349</v>
      </c>
      <c r="G279" s="6"/>
      <c r="H279" s="7">
        <v>190.63199999999998</v>
      </c>
      <c r="I279" s="5">
        <v>274</v>
      </c>
      <c r="J279" s="7">
        <v>324.7209537</v>
      </c>
      <c r="K279" s="8">
        <v>299</v>
      </c>
      <c r="O279" s="31"/>
      <c r="Z279" s="1">
        <v>274</v>
      </c>
    </row>
    <row r="280" spans="1:26" ht="11.25">
      <c r="A280" s="4">
        <f t="shared" si="4"/>
        <v>275</v>
      </c>
      <c r="B280" s="5">
        <v>102734</v>
      </c>
      <c r="C280" s="23" t="s">
        <v>734</v>
      </c>
      <c r="D280" s="5">
        <v>1992</v>
      </c>
      <c r="E280" s="5" t="s">
        <v>6</v>
      </c>
      <c r="F280" s="6" t="s">
        <v>192</v>
      </c>
      <c r="G280" s="6"/>
      <c r="H280" s="7">
        <v>191.744</v>
      </c>
      <c r="I280" s="5">
        <v>275</v>
      </c>
      <c r="J280" s="7">
        <v>346.2615</v>
      </c>
      <c r="K280" s="8">
        <v>313</v>
      </c>
      <c r="O280" s="31"/>
      <c r="Z280" s="1">
        <v>275</v>
      </c>
    </row>
    <row r="281" spans="1:26" ht="11.25">
      <c r="A281" s="4">
        <f t="shared" si="4"/>
        <v>276</v>
      </c>
      <c r="B281" s="5">
        <v>101810</v>
      </c>
      <c r="C281" s="23" t="s">
        <v>501</v>
      </c>
      <c r="D281" s="5">
        <v>1990</v>
      </c>
      <c r="E281" s="5" t="s">
        <v>9</v>
      </c>
      <c r="F281" s="6" t="s">
        <v>53</v>
      </c>
      <c r="G281" s="6" t="s">
        <v>502</v>
      </c>
      <c r="H281" s="7">
        <v>192.40099999999998</v>
      </c>
      <c r="I281" s="5">
        <v>276</v>
      </c>
      <c r="J281" s="7">
        <v>104.774</v>
      </c>
      <c r="K281" s="8">
        <v>55</v>
      </c>
      <c r="O281" s="31"/>
      <c r="Z281" s="1">
        <v>276</v>
      </c>
    </row>
    <row r="282" spans="1:26" ht="11.25">
      <c r="A282" s="4">
        <f t="shared" si="4"/>
        <v>277</v>
      </c>
      <c r="B282" s="5">
        <v>102356</v>
      </c>
      <c r="C282" s="23" t="s">
        <v>735</v>
      </c>
      <c r="D282" s="5">
        <v>1993</v>
      </c>
      <c r="E282" s="5" t="s">
        <v>6</v>
      </c>
      <c r="F282" s="6" t="s">
        <v>99</v>
      </c>
      <c r="G282" s="6" t="s">
        <v>103</v>
      </c>
      <c r="H282" s="7">
        <v>192.5755</v>
      </c>
      <c r="I282" s="5">
        <v>277</v>
      </c>
      <c r="J282" s="7">
        <v>342.55</v>
      </c>
      <c r="K282" s="8">
        <v>311</v>
      </c>
      <c r="O282" s="31"/>
      <c r="Z282" s="1">
        <v>277</v>
      </c>
    </row>
    <row r="283" spans="1:26" ht="11.25">
      <c r="A283" s="4">
        <f t="shared" si="4"/>
        <v>278</v>
      </c>
      <c r="B283" s="5">
        <v>102955</v>
      </c>
      <c r="C283" s="23" t="s">
        <v>736</v>
      </c>
      <c r="D283" s="5">
        <v>1992</v>
      </c>
      <c r="E283" s="5" t="s">
        <v>401</v>
      </c>
      <c r="F283" s="6" t="s">
        <v>79</v>
      </c>
      <c r="G283" s="6" t="s">
        <v>82</v>
      </c>
      <c r="H283" s="7">
        <v>192.66</v>
      </c>
      <c r="I283" s="5">
        <v>278</v>
      </c>
      <c r="J283" s="7">
        <v>277.80199999999996</v>
      </c>
      <c r="K283" s="8">
        <v>269</v>
      </c>
      <c r="O283" s="31"/>
      <c r="Z283" s="1">
        <v>278</v>
      </c>
    </row>
    <row r="284" spans="1:26" ht="11.25">
      <c r="A284" s="4">
        <f t="shared" si="4"/>
        <v>279</v>
      </c>
      <c r="B284" s="5">
        <v>102226</v>
      </c>
      <c r="C284" s="23" t="s">
        <v>737</v>
      </c>
      <c r="D284" s="5">
        <v>1991</v>
      </c>
      <c r="E284" s="5" t="s">
        <v>401</v>
      </c>
      <c r="F284" s="6" t="s">
        <v>99</v>
      </c>
      <c r="G284" s="6" t="s">
        <v>101</v>
      </c>
      <c r="H284" s="7">
        <v>193.54</v>
      </c>
      <c r="I284" s="5">
        <v>279</v>
      </c>
      <c r="J284" s="7">
        <v>113.76799999999999</v>
      </c>
      <c r="K284" s="8">
        <v>66</v>
      </c>
      <c r="O284" s="31"/>
      <c r="Z284" s="1">
        <v>279</v>
      </c>
    </row>
    <row r="285" spans="1:26" ht="11.25">
      <c r="A285" s="4">
        <f t="shared" si="4"/>
        <v>280</v>
      </c>
      <c r="B285" s="5">
        <v>102492</v>
      </c>
      <c r="C285" s="23" t="s">
        <v>738</v>
      </c>
      <c r="D285" s="5">
        <v>1991</v>
      </c>
      <c r="E285" s="5" t="s">
        <v>6</v>
      </c>
      <c r="F285" s="6" t="s">
        <v>276</v>
      </c>
      <c r="G285" s="6"/>
      <c r="H285" s="7">
        <v>193.84300000000002</v>
      </c>
      <c r="I285" s="5">
        <v>280</v>
      </c>
      <c r="J285" s="7">
        <v>391.06199999999995</v>
      </c>
      <c r="K285" s="8">
        <v>333</v>
      </c>
      <c r="O285" s="31"/>
      <c r="Z285" s="1">
        <v>280</v>
      </c>
    </row>
    <row r="286" spans="1:26" ht="11.25">
      <c r="A286" s="4">
        <f t="shared" si="4"/>
        <v>281</v>
      </c>
      <c r="B286" s="5">
        <v>102839</v>
      </c>
      <c r="C286" s="23" t="s">
        <v>739</v>
      </c>
      <c r="D286" s="5">
        <v>1991</v>
      </c>
      <c r="E286" s="5" t="s">
        <v>9</v>
      </c>
      <c r="F286" s="6" t="s">
        <v>288</v>
      </c>
      <c r="G286" s="6" t="s">
        <v>32</v>
      </c>
      <c r="H286" s="7">
        <v>194.22</v>
      </c>
      <c r="I286" s="5">
        <v>281</v>
      </c>
      <c r="J286" s="7">
        <v>292.26399999999995</v>
      </c>
      <c r="K286" s="8">
        <v>281</v>
      </c>
      <c r="O286" s="31"/>
      <c r="Z286" s="1">
        <v>281</v>
      </c>
    </row>
    <row r="287" spans="1:26" ht="11.25">
      <c r="A287" s="4">
        <f t="shared" si="4"/>
        <v>282</v>
      </c>
      <c r="B287" s="5">
        <v>102737</v>
      </c>
      <c r="C287" s="23" t="s">
        <v>740</v>
      </c>
      <c r="D287" s="5">
        <v>1992</v>
      </c>
      <c r="E287" s="5" t="s">
        <v>401</v>
      </c>
      <c r="F287" s="6" t="s">
        <v>188</v>
      </c>
      <c r="G287" s="6"/>
      <c r="H287" s="7">
        <v>194.894</v>
      </c>
      <c r="I287" s="5">
        <v>282</v>
      </c>
      <c r="J287" s="7" t="s">
        <v>295</v>
      </c>
      <c r="K287" s="8" t="s">
        <v>295</v>
      </c>
      <c r="O287" s="31"/>
      <c r="Z287" s="1">
        <v>282</v>
      </c>
    </row>
    <row r="288" spans="1:26" ht="11.25">
      <c r="A288" s="4">
        <f t="shared" si="4"/>
        <v>283</v>
      </c>
      <c r="B288" s="5">
        <v>102408</v>
      </c>
      <c r="C288" s="23" t="s">
        <v>741</v>
      </c>
      <c r="D288" s="5">
        <v>1989</v>
      </c>
      <c r="E288" s="5" t="s">
        <v>6</v>
      </c>
      <c r="F288" s="6" t="s">
        <v>99</v>
      </c>
      <c r="G288" s="6" t="s">
        <v>742</v>
      </c>
      <c r="H288" s="7">
        <v>195.34799999999998</v>
      </c>
      <c r="I288" s="5">
        <v>283</v>
      </c>
      <c r="J288" s="7" t="s">
        <v>295</v>
      </c>
      <c r="K288" s="8" t="s">
        <v>295</v>
      </c>
      <c r="O288" s="31"/>
      <c r="Z288" s="1">
        <v>283</v>
      </c>
    </row>
    <row r="289" spans="1:26" ht="11.25">
      <c r="A289" s="4">
        <f t="shared" si="4"/>
        <v>284</v>
      </c>
      <c r="B289" s="5">
        <v>101273</v>
      </c>
      <c r="C289" s="23" t="s">
        <v>743</v>
      </c>
      <c r="D289" s="5">
        <v>1989</v>
      </c>
      <c r="E289" s="5" t="s">
        <v>6</v>
      </c>
      <c r="F289" s="6" t="s">
        <v>99</v>
      </c>
      <c r="G289" s="6"/>
      <c r="H289" s="7">
        <v>195.64599999999996</v>
      </c>
      <c r="I289" s="5">
        <v>284</v>
      </c>
      <c r="J289" s="7">
        <v>276.736</v>
      </c>
      <c r="K289" s="8">
        <v>268</v>
      </c>
      <c r="O289" s="31"/>
      <c r="Z289" s="1">
        <v>284</v>
      </c>
    </row>
    <row r="290" spans="1:26" ht="11.25">
      <c r="A290" s="4">
        <f t="shared" si="4"/>
        <v>285</v>
      </c>
      <c r="B290" s="5">
        <v>103058</v>
      </c>
      <c r="C290" s="23" t="s">
        <v>744</v>
      </c>
      <c r="D290" s="5">
        <v>1993</v>
      </c>
      <c r="E290" s="5" t="s">
        <v>401</v>
      </c>
      <c r="F290" s="6" t="s">
        <v>349</v>
      </c>
      <c r="G290" s="6"/>
      <c r="H290" s="7">
        <v>197.386</v>
      </c>
      <c r="I290" s="5">
        <v>285</v>
      </c>
      <c r="J290" s="7" t="s">
        <v>295</v>
      </c>
      <c r="K290" s="8" t="s">
        <v>295</v>
      </c>
      <c r="O290" s="31"/>
      <c r="Z290" s="1">
        <v>285</v>
      </c>
    </row>
    <row r="291" spans="1:26" ht="11.25">
      <c r="A291" s="4">
        <f t="shared" si="4"/>
        <v>286</v>
      </c>
      <c r="B291" s="5">
        <v>101973</v>
      </c>
      <c r="C291" s="23" t="s">
        <v>725</v>
      </c>
      <c r="D291" s="5">
        <v>1989</v>
      </c>
      <c r="E291" s="5" t="s">
        <v>9</v>
      </c>
      <c r="F291" s="6" t="s">
        <v>304</v>
      </c>
      <c r="G291" s="6" t="s">
        <v>726</v>
      </c>
      <c r="H291" s="7">
        <v>198.705</v>
      </c>
      <c r="I291" s="5">
        <v>286</v>
      </c>
      <c r="J291" s="7">
        <v>105.71</v>
      </c>
      <c r="K291" s="8">
        <v>57</v>
      </c>
      <c r="O291" s="31"/>
      <c r="Z291" s="1">
        <v>286</v>
      </c>
    </row>
    <row r="292" spans="1:26" ht="11.25">
      <c r="A292" s="4">
        <f t="shared" si="4"/>
        <v>287</v>
      </c>
      <c r="B292" s="5">
        <v>101282</v>
      </c>
      <c r="C292" s="23" t="s">
        <v>745</v>
      </c>
      <c r="D292" s="5">
        <v>1988</v>
      </c>
      <c r="E292" s="5" t="s">
        <v>9</v>
      </c>
      <c r="F292" s="6" t="s">
        <v>288</v>
      </c>
      <c r="G292" s="6" t="s">
        <v>32</v>
      </c>
      <c r="H292" s="7">
        <v>200.452</v>
      </c>
      <c r="I292" s="5">
        <v>287</v>
      </c>
      <c r="J292" s="7">
        <v>295.0675</v>
      </c>
      <c r="K292" s="8">
        <v>283</v>
      </c>
      <c r="O292" s="31"/>
      <c r="Z292" s="1">
        <v>287</v>
      </c>
    </row>
    <row r="293" spans="1:26" ht="11.25">
      <c r="A293" s="4">
        <f t="shared" si="4"/>
        <v>288</v>
      </c>
      <c r="B293" s="5">
        <v>102921</v>
      </c>
      <c r="C293" s="23" t="s">
        <v>545</v>
      </c>
      <c r="D293" s="5">
        <v>1992</v>
      </c>
      <c r="E293" s="5" t="s">
        <v>6</v>
      </c>
      <c r="F293" s="6" t="s">
        <v>276</v>
      </c>
      <c r="G293" s="6"/>
      <c r="H293" s="7">
        <v>201.54475000000002</v>
      </c>
      <c r="I293" s="5">
        <v>288</v>
      </c>
      <c r="J293" s="7">
        <v>287.24800000000005</v>
      </c>
      <c r="K293" s="8">
        <v>274</v>
      </c>
      <c r="O293" s="31"/>
      <c r="Z293" s="1">
        <v>288</v>
      </c>
    </row>
    <row r="294" spans="1:26" ht="11.25">
      <c r="A294" s="4">
        <f t="shared" si="4"/>
        <v>289</v>
      </c>
      <c r="B294" s="5">
        <v>101743</v>
      </c>
      <c r="C294" s="23" t="s">
        <v>746</v>
      </c>
      <c r="D294" s="5">
        <v>1989</v>
      </c>
      <c r="E294" s="5" t="s">
        <v>6</v>
      </c>
      <c r="F294" s="6" t="s">
        <v>306</v>
      </c>
      <c r="G294" s="6"/>
      <c r="H294" s="7">
        <v>202.06550000000001</v>
      </c>
      <c r="I294" s="5">
        <v>289</v>
      </c>
      <c r="J294" s="7">
        <v>156.55001715999998</v>
      </c>
      <c r="K294" s="8">
        <v>131</v>
      </c>
      <c r="O294" s="31"/>
      <c r="Z294" s="1">
        <v>289</v>
      </c>
    </row>
    <row r="295" spans="1:26" ht="11.25">
      <c r="A295" s="4">
        <f t="shared" si="4"/>
        <v>290</v>
      </c>
      <c r="B295" s="5">
        <v>102920</v>
      </c>
      <c r="C295" s="23" t="s">
        <v>532</v>
      </c>
      <c r="D295" s="5">
        <v>1992</v>
      </c>
      <c r="E295" s="5" t="s">
        <v>6</v>
      </c>
      <c r="F295" s="6" t="s">
        <v>276</v>
      </c>
      <c r="G295" s="6"/>
      <c r="H295" s="7">
        <v>202.83175000000003</v>
      </c>
      <c r="I295" s="5">
        <v>290</v>
      </c>
      <c r="J295" s="7">
        <v>338.212</v>
      </c>
      <c r="K295" s="8">
        <v>306</v>
      </c>
      <c r="O295" s="31"/>
      <c r="Z295" s="1">
        <v>290</v>
      </c>
    </row>
    <row r="296" spans="1:26" ht="11.25">
      <c r="A296" s="4">
        <f t="shared" si="4"/>
        <v>291</v>
      </c>
      <c r="B296" s="5">
        <v>101934</v>
      </c>
      <c r="C296" s="23" t="s">
        <v>747</v>
      </c>
      <c r="D296" s="5">
        <v>1991</v>
      </c>
      <c r="E296" s="5" t="s">
        <v>6</v>
      </c>
      <c r="F296" s="6" t="s">
        <v>99</v>
      </c>
      <c r="G296" s="6" t="s">
        <v>748</v>
      </c>
      <c r="H296" s="7">
        <v>202.84599999999998</v>
      </c>
      <c r="I296" s="5">
        <v>291</v>
      </c>
      <c r="J296" s="7" t="s">
        <v>295</v>
      </c>
      <c r="K296" s="8" t="s">
        <v>295</v>
      </c>
      <c r="O296" s="31"/>
      <c r="Z296" s="1">
        <v>291</v>
      </c>
    </row>
    <row r="297" spans="1:26" ht="11.25">
      <c r="A297" s="4">
        <f t="shared" si="4"/>
        <v>292</v>
      </c>
      <c r="B297" s="5">
        <v>102124</v>
      </c>
      <c r="C297" s="23" t="s">
        <v>749</v>
      </c>
      <c r="D297" s="5">
        <v>1990</v>
      </c>
      <c r="E297" s="5" t="s">
        <v>9</v>
      </c>
      <c r="F297" s="6" t="s">
        <v>349</v>
      </c>
      <c r="G297" s="6" t="s">
        <v>32</v>
      </c>
      <c r="H297" s="7">
        <v>204.06799999999998</v>
      </c>
      <c r="I297" s="5">
        <v>292</v>
      </c>
      <c r="J297" s="7">
        <v>179.4852301</v>
      </c>
      <c r="K297" s="8">
        <v>167</v>
      </c>
      <c r="O297" s="31"/>
      <c r="Z297" s="1">
        <v>292</v>
      </c>
    </row>
    <row r="298" spans="1:26" ht="11.25">
      <c r="A298" s="4">
        <f t="shared" si="4"/>
        <v>293</v>
      </c>
      <c r="B298" s="5">
        <v>103055</v>
      </c>
      <c r="C298" s="23" t="s">
        <v>750</v>
      </c>
      <c r="D298" s="5">
        <v>1991</v>
      </c>
      <c r="E298" s="5" t="s">
        <v>401</v>
      </c>
      <c r="F298" s="6" t="s">
        <v>47</v>
      </c>
      <c r="G298" s="6"/>
      <c r="H298" s="7">
        <v>204.91199999999998</v>
      </c>
      <c r="I298" s="5">
        <v>293</v>
      </c>
      <c r="J298" s="7" t="s">
        <v>295</v>
      </c>
      <c r="K298" s="8" t="s">
        <v>295</v>
      </c>
      <c r="O298" s="31"/>
      <c r="Z298" s="1">
        <v>293</v>
      </c>
    </row>
    <row r="299" spans="1:26" ht="11.25">
      <c r="A299" s="4">
        <f t="shared" si="4"/>
        <v>294</v>
      </c>
      <c r="B299" s="5">
        <v>102636</v>
      </c>
      <c r="C299" s="23" t="s">
        <v>751</v>
      </c>
      <c r="D299" s="5">
        <v>1992</v>
      </c>
      <c r="E299" s="5" t="s">
        <v>401</v>
      </c>
      <c r="F299" s="6" t="s">
        <v>218</v>
      </c>
      <c r="G299" s="6"/>
      <c r="H299" s="7">
        <v>205.66000000000003</v>
      </c>
      <c r="I299" s="5">
        <v>294</v>
      </c>
      <c r="J299" s="7">
        <v>256.6785</v>
      </c>
      <c r="K299" s="8">
        <v>248</v>
      </c>
      <c r="O299" s="31"/>
      <c r="Z299" s="1">
        <v>294</v>
      </c>
    </row>
    <row r="300" spans="1:26" ht="11.25">
      <c r="A300" s="4">
        <f t="shared" si="4"/>
        <v>295</v>
      </c>
      <c r="B300" s="5">
        <v>102571</v>
      </c>
      <c r="C300" s="23" t="s">
        <v>752</v>
      </c>
      <c r="D300" s="5">
        <v>1991</v>
      </c>
      <c r="E300" s="5" t="s">
        <v>401</v>
      </c>
      <c r="F300" s="6" t="s">
        <v>306</v>
      </c>
      <c r="G300" s="6"/>
      <c r="H300" s="7">
        <v>207.90900000000002</v>
      </c>
      <c r="I300" s="5">
        <v>295</v>
      </c>
      <c r="J300" s="7">
        <v>309.93356329000005</v>
      </c>
      <c r="K300" s="8">
        <v>294</v>
      </c>
      <c r="O300" s="31"/>
      <c r="Z300" s="1">
        <v>295</v>
      </c>
    </row>
    <row r="301" spans="1:26" ht="11.25">
      <c r="A301" s="4">
        <f t="shared" si="4"/>
        <v>296</v>
      </c>
      <c r="B301" s="5">
        <v>102337</v>
      </c>
      <c r="C301" s="23" t="s">
        <v>753</v>
      </c>
      <c r="D301" s="5">
        <v>1989</v>
      </c>
      <c r="E301" s="5" t="s">
        <v>6</v>
      </c>
      <c r="F301" s="6" t="s">
        <v>279</v>
      </c>
      <c r="G301" s="6" t="s">
        <v>754</v>
      </c>
      <c r="H301" s="7">
        <v>208.532</v>
      </c>
      <c r="I301" s="5">
        <v>296</v>
      </c>
      <c r="J301" s="7">
        <v>224.1969784</v>
      </c>
      <c r="K301" s="8">
        <v>217</v>
      </c>
      <c r="O301" s="31"/>
      <c r="Z301" s="1">
        <v>296</v>
      </c>
    </row>
    <row r="302" spans="1:26" ht="11.25">
      <c r="A302" s="4">
        <f t="shared" si="4"/>
        <v>297</v>
      </c>
      <c r="B302" s="5">
        <v>102589</v>
      </c>
      <c r="C302" s="23" t="s">
        <v>755</v>
      </c>
      <c r="D302" s="5">
        <v>1991</v>
      </c>
      <c r="E302" s="5" t="s">
        <v>6</v>
      </c>
      <c r="F302" s="6" t="s">
        <v>198</v>
      </c>
      <c r="G302" s="6" t="s">
        <v>32</v>
      </c>
      <c r="H302" s="7">
        <v>209.65200000000002</v>
      </c>
      <c r="I302" s="5">
        <v>297</v>
      </c>
      <c r="J302" s="7" t="s">
        <v>295</v>
      </c>
      <c r="K302" s="8" t="s">
        <v>295</v>
      </c>
      <c r="O302" s="31"/>
      <c r="Z302" s="1">
        <v>297</v>
      </c>
    </row>
    <row r="303" spans="1:26" ht="11.25">
      <c r="A303" s="4">
        <f t="shared" si="4"/>
        <v>298</v>
      </c>
      <c r="B303" s="5">
        <v>103050</v>
      </c>
      <c r="C303" s="23" t="s">
        <v>756</v>
      </c>
      <c r="D303" s="5">
        <v>1993</v>
      </c>
      <c r="E303" s="5" t="s">
        <v>401</v>
      </c>
      <c r="F303" s="6" t="s">
        <v>757</v>
      </c>
      <c r="G303" s="6"/>
      <c r="H303" s="7">
        <v>211.8285</v>
      </c>
      <c r="I303" s="5">
        <v>298</v>
      </c>
      <c r="J303" s="7">
        <v>360.86050000000006</v>
      </c>
      <c r="K303" s="8">
        <v>322</v>
      </c>
      <c r="O303" s="31"/>
      <c r="Z303" s="1">
        <v>298</v>
      </c>
    </row>
    <row r="304" spans="1:26" ht="11.25">
      <c r="A304" s="4">
        <f t="shared" si="4"/>
        <v>299</v>
      </c>
      <c r="B304" s="5">
        <v>102782</v>
      </c>
      <c r="C304" s="23" t="s">
        <v>758</v>
      </c>
      <c r="D304" s="5">
        <v>1976</v>
      </c>
      <c r="E304" s="5" t="s">
        <v>6</v>
      </c>
      <c r="F304" s="6" t="s">
        <v>731</v>
      </c>
      <c r="G304" s="6"/>
      <c r="H304" s="7">
        <v>211.8545</v>
      </c>
      <c r="I304" s="5">
        <v>299</v>
      </c>
      <c r="J304" s="7" t="s">
        <v>295</v>
      </c>
      <c r="K304" s="8" t="s">
        <v>295</v>
      </c>
      <c r="O304" s="31"/>
      <c r="Z304" s="1">
        <v>299</v>
      </c>
    </row>
    <row r="305" spans="1:26" ht="11.25">
      <c r="A305" s="4">
        <f t="shared" si="4"/>
        <v>300</v>
      </c>
      <c r="B305" s="5">
        <v>102965</v>
      </c>
      <c r="C305" s="23" t="s">
        <v>520</v>
      </c>
      <c r="D305" s="5">
        <v>1991</v>
      </c>
      <c r="E305" s="5" t="s">
        <v>6</v>
      </c>
      <c r="F305" s="6" t="s">
        <v>372</v>
      </c>
      <c r="G305" s="6"/>
      <c r="H305" s="7">
        <v>212.16250000000002</v>
      </c>
      <c r="I305" s="5">
        <v>300</v>
      </c>
      <c r="J305" s="7">
        <v>298.1972142875</v>
      </c>
      <c r="K305" s="8">
        <v>287</v>
      </c>
      <c r="O305" s="31"/>
      <c r="Z305" s="1">
        <v>300</v>
      </c>
    </row>
    <row r="306" spans="1:26" ht="11.25">
      <c r="A306" s="4">
        <f t="shared" si="4"/>
        <v>301</v>
      </c>
      <c r="B306" s="5">
        <v>100114</v>
      </c>
      <c r="C306" s="23" t="s">
        <v>759</v>
      </c>
      <c r="D306" s="5">
        <v>1970</v>
      </c>
      <c r="E306" s="5" t="s">
        <v>9</v>
      </c>
      <c r="F306" s="6" t="s">
        <v>279</v>
      </c>
      <c r="G306" s="6"/>
      <c r="H306" s="7">
        <v>212.72999999999996</v>
      </c>
      <c r="I306" s="5">
        <v>301</v>
      </c>
      <c r="J306" s="7" t="s">
        <v>295</v>
      </c>
      <c r="K306" s="8" t="s">
        <v>295</v>
      </c>
      <c r="O306" s="31"/>
      <c r="Z306" s="1">
        <v>301</v>
      </c>
    </row>
    <row r="307" spans="1:26" ht="11.25">
      <c r="A307" s="4">
        <f t="shared" si="4"/>
        <v>302</v>
      </c>
      <c r="B307" s="5">
        <v>102537</v>
      </c>
      <c r="C307" s="23" t="s">
        <v>760</v>
      </c>
      <c r="D307" s="5">
        <v>1991</v>
      </c>
      <c r="E307" s="5" t="s">
        <v>6</v>
      </c>
      <c r="F307" s="6" t="s">
        <v>7</v>
      </c>
      <c r="G307" s="6"/>
      <c r="H307" s="7">
        <v>213.248</v>
      </c>
      <c r="I307" s="5">
        <v>302</v>
      </c>
      <c r="J307" s="7">
        <v>290.43300000000005</v>
      </c>
      <c r="K307" s="8">
        <v>278</v>
      </c>
      <c r="O307" s="31"/>
      <c r="Z307" s="1">
        <v>302</v>
      </c>
    </row>
    <row r="308" spans="1:26" ht="11.25">
      <c r="A308" s="4">
        <f t="shared" si="4"/>
        <v>303</v>
      </c>
      <c r="B308" s="5">
        <v>103095</v>
      </c>
      <c r="C308" s="23" t="s">
        <v>761</v>
      </c>
      <c r="D308" s="5">
        <v>1992</v>
      </c>
      <c r="E308" s="5" t="s">
        <v>6</v>
      </c>
      <c r="F308" s="6" t="s">
        <v>306</v>
      </c>
      <c r="G308" s="6"/>
      <c r="H308" s="7">
        <v>214.96800000000002</v>
      </c>
      <c r="I308" s="5">
        <v>303</v>
      </c>
      <c r="J308" s="7">
        <v>326.90459035000003</v>
      </c>
      <c r="K308" s="8">
        <v>300</v>
      </c>
      <c r="O308" s="31"/>
      <c r="Z308" s="1">
        <v>303</v>
      </c>
    </row>
    <row r="309" spans="1:26" ht="11.25">
      <c r="A309" s="4">
        <f t="shared" si="4"/>
        <v>304</v>
      </c>
      <c r="B309" s="5">
        <v>102885</v>
      </c>
      <c r="C309" s="23" t="s">
        <v>762</v>
      </c>
      <c r="D309" s="5">
        <v>1991</v>
      </c>
      <c r="E309" s="5" t="s">
        <v>6</v>
      </c>
      <c r="F309" s="6" t="s">
        <v>372</v>
      </c>
      <c r="G309" s="6"/>
      <c r="H309" s="7">
        <v>216.33950000000004</v>
      </c>
      <c r="I309" s="5">
        <v>304</v>
      </c>
      <c r="J309" s="7">
        <v>267.944027</v>
      </c>
      <c r="K309" s="8">
        <v>258</v>
      </c>
      <c r="O309" s="31"/>
      <c r="Z309" s="1">
        <v>304</v>
      </c>
    </row>
    <row r="310" spans="1:26" ht="11.25">
      <c r="A310" s="4">
        <f t="shared" si="4"/>
        <v>305</v>
      </c>
      <c r="B310" s="5">
        <v>102883</v>
      </c>
      <c r="C310" s="23" t="s">
        <v>530</v>
      </c>
      <c r="D310" s="5">
        <v>1991</v>
      </c>
      <c r="E310" s="5" t="s">
        <v>401</v>
      </c>
      <c r="F310" s="6" t="s">
        <v>377</v>
      </c>
      <c r="G310" s="6"/>
      <c r="H310" s="7">
        <v>218.47925</v>
      </c>
      <c r="I310" s="5">
        <v>305</v>
      </c>
      <c r="J310" s="7">
        <v>351.73694292</v>
      </c>
      <c r="K310" s="8">
        <v>315</v>
      </c>
      <c r="O310" s="31"/>
      <c r="Z310" s="1">
        <v>305</v>
      </c>
    </row>
    <row r="311" spans="1:26" ht="11.25">
      <c r="A311" s="4">
        <f t="shared" si="4"/>
        <v>306</v>
      </c>
      <c r="B311" s="5">
        <v>101038</v>
      </c>
      <c r="C311" s="23" t="s">
        <v>763</v>
      </c>
      <c r="D311" s="5">
        <v>1983</v>
      </c>
      <c r="E311" s="5" t="s">
        <v>6</v>
      </c>
      <c r="F311" s="6" t="s">
        <v>99</v>
      </c>
      <c r="G311" s="6" t="s">
        <v>764</v>
      </c>
      <c r="H311" s="7">
        <v>219.5375</v>
      </c>
      <c r="I311" s="5">
        <v>306</v>
      </c>
      <c r="J311" s="7">
        <v>360.87799999999993</v>
      </c>
      <c r="K311" s="8">
        <v>323</v>
      </c>
      <c r="O311" s="31"/>
      <c r="Z311" s="1">
        <v>306</v>
      </c>
    </row>
    <row r="312" spans="1:26" ht="11.25">
      <c r="A312" s="4">
        <f t="shared" si="4"/>
        <v>307</v>
      </c>
      <c r="B312" s="5">
        <v>102635</v>
      </c>
      <c r="C312" s="23" t="s">
        <v>765</v>
      </c>
      <c r="D312" s="5">
        <v>1992</v>
      </c>
      <c r="E312" s="5" t="s">
        <v>401</v>
      </c>
      <c r="F312" s="6" t="s">
        <v>218</v>
      </c>
      <c r="G312" s="6"/>
      <c r="H312" s="7">
        <v>220.75300000000001</v>
      </c>
      <c r="I312" s="5">
        <v>307</v>
      </c>
      <c r="J312" s="7">
        <v>374.388</v>
      </c>
      <c r="K312" s="8">
        <v>325</v>
      </c>
      <c r="O312" s="31"/>
      <c r="Z312" s="1">
        <v>307</v>
      </c>
    </row>
    <row r="313" spans="1:26" ht="11.25">
      <c r="A313" s="4">
        <f t="shared" si="4"/>
        <v>308</v>
      </c>
      <c r="B313" s="5">
        <v>102872</v>
      </c>
      <c r="C313" s="23" t="s">
        <v>766</v>
      </c>
      <c r="D313" s="5">
        <v>1991</v>
      </c>
      <c r="E313" s="5" t="s">
        <v>6</v>
      </c>
      <c r="F313" s="6" t="s">
        <v>99</v>
      </c>
      <c r="G313" s="6"/>
      <c r="H313" s="7">
        <v>220.974</v>
      </c>
      <c r="I313" s="5">
        <v>308</v>
      </c>
      <c r="J313" s="7">
        <v>202.43707713999999</v>
      </c>
      <c r="K313" s="8">
        <v>193</v>
      </c>
      <c r="O313" s="31"/>
      <c r="Z313" s="1">
        <v>308</v>
      </c>
    </row>
    <row r="314" spans="1:26" ht="11.25">
      <c r="A314" s="4">
        <f t="shared" si="4"/>
        <v>309</v>
      </c>
      <c r="B314" s="5">
        <v>102170</v>
      </c>
      <c r="C314" s="23" t="s">
        <v>767</v>
      </c>
      <c r="D314" s="5">
        <v>1982</v>
      </c>
      <c r="E314" s="5" t="s">
        <v>401</v>
      </c>
      <c r="F314" s="6" t="s">
        <v>188</v>
      </c>
      <c r="G314" s="6"/>
      <c r="H314" s="7">
        <v>221.54600000000002</v>
      </c>
      <c r="I314" s="5">
        <v>309</v>
      </c>
      <c r="J314" s="7" t="s">
        <v>295</v>
      </c>
      <c r="K314" s="8" t="s">
        <v>295</v>
      </c>
      <c r="O314" s="31"/>
      <c r="Z314" s="1">
        <v>309</v>
      </c>
    </row>
    <row r="315" spans="1:26" ht="11.25">
      <c r="A315" s="4">
        <f t="shared" si="4"/>
        <v>310</v>
      </c>
      <c r="B315" s="5">
        <v>101517</v>
      </c>
      <c r="C315" s="23" t="s">
        <v>768</v>
      </c>
      <c r="D315" s="5">
        <v>1986</v>
      </c>
      <c r="E315" s="5" t="s">
        <v>9</v>
      </c>
      <c r="F315" s="6" t="s">
        <v>213</v>
      </c>
      <c r="G315" s="6" t="s">
        <v>555</v>
      </c>
      <c r="H315" s="7">
        <v>224.263</v>
      </c>
      <c r="I315" s="5">
        <v>310</v>
      </c>
      <c r="J315" s="7">
        <v>265.335937425</v>
      </c>
      <c r="K315" s="8">
        <v>254</v>
      </c>
      <c r="O315" s="31"/>
      <c r="Z315" s="1">
        <v>310</v>
      </c>
    </row>
    <row r="316" spans="1:26" ht="11.25">
      <c r="A316" s="4">
        <f t="shared" si="4"/>
        <v>311</v>
      </c>
      <c r="B316" s="5">
        <v>102648</v>
      </c>
      <c r="C316" s="23" t="s">
        <v>769</v>
      </c>
      <c r="D316" s="5">
        <v>1993</v>
      </c>
      <c r="E316" s="5" t="s">
        <v>6</v>
      </c>
      <c r="F316" s="6" t="s">
        <v>731</v>
      </c>
      <c r="G316" s="6"/>
      <c r="H316" s="7">
        <v>224.88</v>
      </c>
      <c r="I316" s="5">
        <v>311</v>
      </c>
      <c r="J316" s="7">
        <v>276.19506239000003</v>
      </c>
      <c r="K316" s="8">
        <v>267</v>
      </c>
      <c r="O316" s="31"/>
      <c r="Z316" s="1">
        <v>311</v>
      </c>
    </row>
    <row r="317" spans="1:26" ht="11.25">
      <c r="A317" s="4">
        <f t="shared" si="4"/>
        <v>312</v>
      </c>
      <c r="B317" s="5">
        <v>102925</v>
      </c>
      <c r="C317" s="23" t="s">
        <v>770</v>
      </c>
      <c r="D317" s="5">
        <v>1992</v>
      </c>
      <c r="E317" s="5" t="s">
        <v>6</v>
      </c>
      <c r="F317" s="6" t="s">
        <v>198</v>
      </c>
      <c r="G317" s="6" t="s">
        <v>201</v>
      </c>
      <c r="H317" s="7">
        <v>224.952</v>
      </c>
      <c r="I317" s="5">
        <v>312</v>
      </c>
      <c r="J317" s="7" t="s">
        <v>295</v>
      </c>
      <c r="K317" s="8" t="s">
        <v>295</v>
      </c>
      <c r="O317" s="31"/>
      <c r="Z317" s="1">
        <v>312</v>
      </c>
    </row>
    <row r="318" spans="1:26" ht="11.25">
      <c r="A318" s="4">
        <f t="shared" si="4"/>
        <v>313</v>
      </c>
      <c r="B318" s="5">
        <v>103034</v>
      </c>
      <c r="C318" s="23" t="s">
        <v>771</v>
      </c>
      <c r="D318" s="5">
        <v>1993</v>
      </c>
      <c r="E318" s="5" t="s">
        <v>401</v>
      </c>
      <c r="F318" s="6" t="s">
        <v>306</v>
      </c>
      <c r="G318" s="6"/>
      <c r="H318" s="7">
        <v>225.4785</v>
      </c>
      <c r="I318" s="5">
        <v>313</v>
      </c>
      <c r="J318" s="7">
        <v>371.21500000000003</v>
      </c>
      <c r="K318" s="8">
        <v>324</v>
      </c>
      <c r="O318" s="31"/>
      <c r="Z318" s="1">
        <v>313</v>
      </c>
    </row>
    <row r="319" spans="1:26" ht="11.25">
      <c r="A319" s="4">
        <f t="shared" si="4"/>
        <v>314</v>
      </c>
      <c r="B319" s="5">
        <v>102777</v>
      </c>
      <c r="C319" s="23" t="s">
        <v>772</v>
      </c>
      <c r="D319" s="5">
        <v>1993</v>
      </c>
      <c r="E319" s="5" t="s">
        <v>401</v>
      </c>
      <c r="F319" s="6" t="s">
        <v>261</v>
      </c>
      <c r="G319" s="6"/>
      <c r="H319" s="7">
        <v>225.932</v>
      </c>
      <c r="I319" s="5">
        <v>314</v>
      </c>
      <c r="J319" s="7">
        <v>304.02450000000005</v>
      </c>
      <c r="K319" s="8">
        <v>291</v>
      </c>
      <c r="O319" s="31"/>
      <c r="Z319" s="1">
        <v>314</v>
      </c>
    </row>
    <row r="320" spans="1:26" ht="11.25">
      <c r="A320" s="4">
        <f t="shared" si="4"/>
        <v>315</v>
      </c>
      <c r="B320" s="5">
        <v>102849</v>
      </c>
      <c r="C320" s="23" t="s">
        <v>773</v>
      </c>
      <c r="D320" s="5">
        <v>1992</v>
      </c>
      <c r="E320" s="5" t="s">
        <v>6</v>
      </c>
      <c r="F320" s="6" t="s">
        <v>306</v>
      </c>
      <c r="G320" s="6"/>
      <c r="H320" s="7">
        <v>226.35600000000002</v>
      </c>
      <c r="I320" s="5">
        <v>315</v>
      </c>
      <c r="J320" s="7">
        <v>301.119176865</v>
      </c>
      <c r="K320" s="8">
        <v>290</v>
      </c>
      <c r="O320" s="31"/>
      <c r="Z320" s="1">
        <v>315</v>
      </c>
    </row>
    <row r="321" spans="1:26" ht="11.25">
      <c r="A321" s="4">
        <f t="shared" si="4"/>
        <v>316</v>
      </c>
      <c r="B321" s="5">
        <v>102906</v>
      </c>
      <c r="C321" s="23" t="s">
        <v>527</v>
      </c>
      <c r="D321" s="5">
        <v>1993</v>
      </c>
      <c r="E321" s="5" t="s">
        <v>401</v>
      </c>
      <c r="F321" s="6" t="s">
        <v>79</v>
      </c>
      <c r="G321" s="6" t="s">
        <v>82</v>
      </c>
      <c r="H321" s="7">
        <v>226.71825</v>
      </c>
      <c r="I321" s="5">
        <v>316</v>
      </c>
      <c r="J321" s="7">
        <v>246.89775</v>
      </c>
      <c r="K321" s="8">
        <v>237</v>
      </c>
      <c r="O321" s="31"/>
      <c r="Z321" s="1">
        <v>316</v>
      </c>
    </row>
    <row r="322" spans="1:26" ht="11.25">
      <c r="A322" s="4">
        <f t="shared" si="4"/>
        <v>317</v>
      </c>
      <c r="B322" s="5">
        <v>102944</v>
      </c>
      <c r="C322" s="23" t="s">
        <v>774</v>
      </c>
      <c r="D322" s="5">
        <v>1993</v>
      </c>
      <c r="E322" s="5" t="s">
        <v>401</v>
      </c>
      <c r="F322" s="6" t="s">
        <v>7</v>
      </c>
      <c r="G322" s="6" t="s">
        <v>12</v>
      </c>
      <c r="H322" s="7">
        <v>226.82399999999998</v>
      </c>
      <c r="I322" s="5">
        <v>317</v>
      </c>
      <c r="J322" s="7">
        <v>420.604</v>
      </c>
      <c r="K322" s="8">
        <v>346</v>
      </c>
      <c r="O322" s="31"/>
      <c r="Z322" s="1">
        <v>317</v>
      </c>
    </row>
    <row r="323" spans="1:26" ht="11.25">
      <c r="A323" s="4">
        <f t="shared" si="4"/>
        <v>318</v>
      </c>
      <c r="B323" s="5">
        <v>103204</v>
      </c>
      <c r="C323" s="23" t="s">
        <v>775</v>
      </c>
      <c r="D323" s="5">
        <v>1982</v>
      </c>
      <c r="E323" s="5" t="s">
        <v>6</v>
      </c>
      <c r="F323" s="6" t="s">
        <v>377</v>
      </c>
      <c r="G323" s="6"/>
      <c r="H323" s="7">
        <v>226.889</v>
      </c>
      <c r="I323" s="5">
        <v>318</v>
      </c>
      <c r="J323" s="7">
        <v>200.87199999999999</v>
      </c>
      <c r="K323" s="8">
        <v>191</v>
      </c>
      <c r="O323" s="31"/>
      <c r="Z323" s="1">
        <v>318</v>
      </c>
    </row>
    <row r="324" spans="1:26" ht="11.25">
      <c r="A324" s="4">
        <f t="shared" si="4"/>
        <v>319</v>
      </c>
      <c r="B324" s="5">
        <v>102464</v>
      </c>
      <c r="C324" s="23" t="s">
        <v>776</v>
      </c>
      <c r="D324" s="5">
        <v>1992</v>
      </c>
      <c r="E324" s="5" t="s">
        <v>6</v>
      </c>
      <c r="F324" s="6" t="s">
        <v>99</v>
      </c>
      <c r="G324" s="6"/>
      <c r="H324" s="7">
        <v>230.468</v>
      </c>
      <c r="I324" s="5">
        <v>319</v>
      </c>
      <c r="J324" s="7">
        <v>149.87199999999999</v>
      </c>
      <c r="K324" s="8">
        <v>124</v>
      </c>
      <c r="O324" s="31"/>
      <c r="Z324" s="1">
        <v>319</v>
      </c>
    </row>
    <row r="325" spans="1:26" ht="11.25">
      <c r="A325" s="4">
        <f t="shared" si="4"/>
        <v>320</v>
      </c>
      <c r="B325" s="5">
        <v>103021</v>
      </c>
      <c r="C325" s="23" t="s">
        <v>777</v>
      </c>
      <c r="D325" s="5">
        <v>1993</v>
      </c>
      <c r="E325" s="5" t="s">
        <v>401</v>
      </c>
      <c r="F325" s="6" t="s">
        <v>99</v>
      </c>
      <c r="G325" s="6"/>
      <c r="H325" s="7">
        <v>230.692</v>
      </c>
      <c r="I325" s="5">
        <v>320</v>
      </c>
      <c r="J325" s="7">
        <v>449.9599999999999</v>
      </c>
      <c r="K325" s="8">
        <v>351</v>
      </c>
      <c r="O325" s="31"/>
      <c r="Z325" s="1">
        <v>320</v>
      </c>
    </row>
    <row r="326" spans="1:26" ht="11.25">
      <c r="A326" s="4">
        <f aca="true" t="shared" si="5" ref="A326:A389">Z326</f>
        <v>321</v>
      </c>
      <c r="B326" s="5">
        <v>103061</v>
      </c>
      <c r="C326" s="23" t="s">
        <v>778</v>
      </c>
      <c r="D326" s="5">
        <v>1994</v>
      </c>
      <c r="E326" s="5" t="s">
        <v>401</v>
      </c>
      <c r="F326" s="6" t="s">
        <v>79</v>
      </c>
      <c r="G326" s="6" t="s">
        <v>82</v>
      </c>
      <c r="H326" s="7">
        <v>230.7175</v>
      </c>
      <c r="I326" s="5">
        <v>321</v>
      </c>
      <c r="J326" s="7" t="s">
        <v>295</v>
      </c>
      <c r="K326" s="8" t="s">
        <v>295</v>
      </c>
      <c r="O326" s="31"/>
      <c r="Z326" s="1">
        <v>321</v>
      </c>
    </row>
    <row r="327" spans="1:26" ht="11.25">
      <c r="A327" s="4">
        <f t="shared" si="5"/>
        <v>322</v>
      </c>
      <c r="B327" s="5">
        <v>102680</v>
      </c>
      <c r="C327" s="23" t="s">
        <v>779</v>
      </c>
      <c r="D327" s="5">
        <v>1993</v>
      </c>
      <c r="E327" s="5" t="s">
        <v>6</v>
      </c>
      <c r="F327" s="6" t="s">
        <v>198</v>
      </c>
      <c r="G327" s="6"/>
      <c r="H327" s="7">
        <v>230.804</v>
      </c>
      <c r="I327" s="5">
        <v>322</v>
      </c>
      <c r="J327" s="7">
        <v>299.559</v>
      </c>
      <c r="K327" s="8">
        <v>289</v>
      </c>
      <c r="O327" s="31"/>
      <c r="Z327" s="1">
        <v>322</v>
      </c>
    </row>
    <row r="328" spans="1:26" ht="11.25">
      <c r="A328" s="4">
        <f t="shared" si="5"/>
        <v>323</v>
      </c>
      <c r="B328" s="5">
        <v>102587</v>
      </c>
      <c r="C328" s="23" t="s">
        <v>780</v>
      </c>
      <c r="D328" s="5">
        <v>1991</v>
      </c>
      <c r="E328" s="5" t="s">
        <v>401</v>
      </c>
      <c r="F328" s="6" t="s">
        <v>53</v>
      </c>
      <c r="G328" s="6" t="s">
        <v>57</v>
      </c>
      <c r="H328" s="7">
        <v>233.254</v>
      </c>
      <c r="I328" s="5">
        <v>323</v>
      </c>
      <c r="J328" s="7">
        <v>389.46599999999995</v>
      </c>
      <c r="K328" s="8">
        <v>332</v>
      </c>
      <c r="O328" s="31"/>
      <c r="Z328" s="1">
        <v>323</v>
      </c>
    </row>
    <row r="329" spans="1:26" ht="11.25">
      <c r="A329" s="4">
        <f t="shared" si="5"/>
        <v>324</v>
      </c>
      <c r="B329" s="5">
        <v>103017</v>
      </c>
      <c r="C329" s="23" t="s">
        <v>781</v>
      </c>
      <c r="D329" s="5">
        <v>1993</v>
      </c>
      <c r="E329" s="5" t="s">
        <v>401</v>
      </c>
      <c r="F329" s="6" t="s">
        <v>349</v>
      </c>
      <c r="G329" s="6"/>
      <c r="H329" s="7">
        <v>237.14399999999995</v>
      </c>
      <c r="I329" s="5">
        <v>324</v>
      </c>
      <c r="J329" s="7">
        <v>384.87</v>
      </c>
      <c r="K329" s="8">
        <v>328</v>
      </c>
      <c r="O329" s="31"/>
      <c r="Z329" s="1">
        <v>324</v>
      </c>
    </row>
    <row r="330" spans="1:26" ht="11.25">
      <c r="A330" s="4">
        <f t="shared" si="5"/>
        <v>325</v>
      </c>
      <c r="B330" s="5">
        <v>102649</v>
      </c>
      <c r="C330" s="23" t="s">
        <v>782</v>
      </c>
      <c r="D330" s="5">
        <v>1992</v>
      </c>
      <c r="E330" s="5" t="s">
        <v>6</v>
      </c>
      <c r="F330" s="6" t="s">
        <v>218</v>
      </c>
      <c r="G330" s="6"/>
      <c r="H330" s="7">
        <v>237.37</v>
      </c>
      <c r="I330" s="5">
        <v>325</v>
      </c>
      <c r="J330" s="7">
        <v>352.268</v>
      </c>
      <c r="K330" s="8">
        <v>317</v>
      </c>
      <c r="O330" s="31"/>
      <c r="Z330" s="1">
        <v>325</v>
      </c>
    </row>
    <row r="331" spans="1:26" ht="11.25">
      <c r="A331" s="4">
        <f t="shared" si="5"/>
        <v>326</v>
      </c>
      <c r="B331" s="5">
        <v>102085</v>
      </c>
      <c r="C331" s="23" t="s">
        <v>783</v>
      </c>
      <c r="D331" s="5">
        <v>1973</v>
      </c>
      <c r="E331" s="5" t="s">
        <v>6</v>
      </c>
      <c r="F331" s="6" t="s">
        <v>306</v>
      </c>
      <c r="G331" s="6"/>
      <c r="H331" s="7">
        <v>240.00199999999998</v>
      </c>
      <c r="I331" s="5">
        <v>326</v>
      </c>
      <c r="J331" s="7" t="s">
        <v>295</v>
      </c>
      <c r="K331" s="8" t="s">
        <v>295</v>
      </c>
      <c r="O331" s="31"/>
      <c r="Z331" s="1">
        <v>326</v>
      </c>
    </row>
    <row r="332" spans="1:26" ht="11.25">
      <c r="A332" s="4">
        <f t="shared" si="5"/>
        <v>327</v>
      </c>
      <c r="B332" s="5">
        <v>102984</v>
      </c>
      <c r="C332" s="23" t="s">
        <v>784</v>
      </c>
      <c r="D332" s="5">
        <v>1993</v>
      </c>
      <c r="E332" s="5" t="s">
        <v>401</v>
      </c>
      <c r="F332" s="6" t="s">
        <v>288</v>
      </c>
      <c r="G332" s="6"/>
      <c r="H332" s="7">
        <v>242.82999999999996</v>
      </c>
      <c r="I332" s="5">
        <v>327</v>
      </c>
      <c r="J332" s="7" t="s">
        <v>295</v>
      </c>
      <c r="K332" s="8" t="s">
        <v>295</v>
      </c>
      <c r="O332" s="31"/>
      <c r="Z332" s="1">
        <v>327</v>
      </c>
    </row>
    <row r="333" spans="1:26" ht="11.25">
      <c r="A333" s="4">
        <f t="shared" si="5"/>
        <v>328</v>
      </c>
      <c r="B333" s="5">
        <v>100914</v>
      </c>
      <c r="C333" s="23" t="s">
        <v>785</v>
      </c>
      <c r="D333" s="5">
        <v>1984</v>
      </c>
      <c r="E333" s="5" t="s">
        <v>6</v>
      </c>
      <c r="F333" s="6" t="s">
        <v>218</v>
      </c>
      <c r="G333" s="6"/>
      <c r="H333" s="7">
        <v>243.544</v>
      </c>
      <c r="I333" s="5">
        <v>328</v>
      </c>
      <c r="J333" s="7" t="s">
        <v>295</v>
      </c>
      <c r="K333" s="8" t="s">
        <v>295</v>
      </c>
      <c r="O333" s="31"/>
      <c r="Z333" s="1">
        <v>328</v>
      </c>
    </row>
    <row r="334" spans="1:26" ht="11.25">
      <c r="A334" s="4">
        <f t="shared" si="5"/>
        <v>329</v>
      </c>
      <c r="B334" s="5">
        <v>102833</v>
      </c>
      <c r="C334" s="23" t="s">
        <v>528</v>
      </c>
      <c r="D334" s="5">
        <v>1990</v>
      </c>
      <c r="E334" s="5" t="s">
        <v>401</v>
      </c>
      <c r="F334" s="6" t="s">
        <v>240</v>
      </c>
      <c r="G334" s="6"/>
      <c r="H334" s="7">
        <v>243.64175000000003</v>
      </c>
      <c r="I334" s="5">
        <v>329</v>
      </c>
      <c r="J334" s="7">
        <v>377.41200000000003</v>
      </c>
      <c r="K334" s="8">
        <v>326</v>
      </c>
      <c r="O334" s="31"/>
      <c r="Z334" s="1">
        <v>329</v>
      </c>
    </row>
    <row r="335" spans="1:26" ht="11.25">
      <c r="A335" s="4">
        <f t="shared" si="5"/>
        <v>330</v>
      </c>
      <c r="B335" s="5">
        <v>103019</v>
      </c>
      <c r="C335" s="23" t="s">
        <v>786</v>
      </c>
      <c r="D335" s="5">
        <v>1994</v>
      </c>
      <c r="E335" s="5" t="s">
        <v>6</v>
      </c>
      <c r="F335" s="6" t="s">
        <v>99</v>
      </c>
      <c r="G335" s="6"/>
      <c r="H335" s="7">
        <v>243.73999999999998</v>
      </c>
      <c r="I335" s="5">
        <v>330</v>
      </c>
      <c r="J335" s="7">
        <v>511.329</v>
      </c>
      <c r="K335" s="8">
        <v>359</v>
      </c>
      <c r="O335" s="31"/>
      <c r="Z335" s="1">
        <v>330</v>
      </c>
    </row>
    <row r="336" spans="1:26" ht="11.25">
      <c r="A336" s="4">
        <f t="shared" si="5"/>
        <v>331</v>
      </c>
      <c r="B336" s="5">
        <v>102089</v>
      </c>
      <c r="C336" s="23" t="s">
        <v>787</v>
      </c>
      <c r="D336" s="5">
        <v>1985</v>
      </c>
      <c r="E336" s="5" t="s">
        <v>6</v>
      </c>
      <c r="F336" s="6" t="s">
        <v>224</v>
      </c>
      <c r="G336" s="6"/>
      <c r="H336" s="7">
        <v>244.27199999999996</v>
      </c>
      <c r="I336" s="5">
        <v>331</v>
      </c>
      <c r="J336" s="7" t="s">
        <v>295</v>
      </c>
      <c r="K336" s="8" t="s">
        <v>295</v>
      </c>
      <c r="O336" s="31"/>
      <c r="Z336" s="1">
        <v>331</v>
      </c>
    </row>
    <row r="337" spans="1:26" ht="11.25">
      <c r="A337" s="4">
        <f t="shared" si="5"/>
        <v>332</v>
      </c>
      <c r="B337" s="5">
        <v>101079</v>
      </c>
      <c r="C337" s="23" t="s">
        <v>788</v>
      </c>
      <c r="D337" s="5">
        <v>1986</v>
      </c>
      <c r="E337" s="5" t="s">
        <v>6</v>
      </c>
      <c r="F337" s="6" t="s">
        <v>99</v>
      </c>
      <c r="G337" s="6" t="s">
        <v>103</v>
      </c>
      <c r="H337" s="7">
        <v>244.45200000000003</v>
      </c>
      <c r="I337" s="5">
        <v>332</v>
      </c>
      <c r="J337" s="7">
        <v>162.59999999999997</v>
      </c>
      <c r="K337" s="8">
        <v>139</v>
      </c>
      <c r="O337" s="31"/>
      <c r="Z337" s="1">
        <v>332</v>
      </c>
    </row>
    <row r="338" spans="1:26" ht="11.25">
      <c r="A338" s="4">
        <f t="shared" si="5"/>
        <v>333</v>
      </c>
      <c r="B338" s="5">
        <v>102568</v>
      </c>
      <c r="C338" s="23" t="s">
        <v>789</v>
      </c>
      <c r="D338" s="5">
        <v>1990</v>
      </c>
      <c r="E338" s="5" t="s">
        <v>6</v>
      </c>
      <c r="F338" s="6" t="s">
        <v>306</v>
      </c>
      <c r="G338" s="6"/>
      <c r="H338" s="7">
        <v>245.658</v>
      </c>
      <c r="I338" s="5">
        <v>333</v>
      </c>
      <c r="J338" s="7">
        <v>292.089275335</v>
      </c>
      <c r="K338" s="8">
        <v>280</v>
      </c>
      <c r="O338" s="31"/>
      <c r="Z338" s="1">
        <v>333</v>
      </c>
    </row>
    <row r="339" spans="1:26" ht="11.25">
      <c r="A339" s="4">
        <f t="shared" si="5"/>
        <v>334</v>
      </c>
      <c r="B339" s="5">
        <v>102001</v>
      </c>
      <c r="C339" s="23" t="s">
        <v>790</v>
      </c>
      <c r="D339" s="5">
        <v>1991</v>
      </c>
      <c r="E339" s="5" t="s">
        <v>401</v>
      </c>
      <c r="F339" s="6" t="s">
        <v>31</v>
      </c>
      <c r="G339" s="6"/>
      <c r="H339" s="7">
        <v>245.97299999999998</v>
      </c>
      <c r="I339" s="5">
        <v>334</v>
      </c>
      <c r="J339" s="7">
        <v>336.67199999999997</v>
      </c>
      <c r="K339" s="8">
        <v>305</v>
      </c>
      <c r="O339" s="31"/>
      <c r="Z339" s="1">
        <v>334</v>
      </c>
    </row>
    <row r="340" spans="1:26" ht="11.25">
      <c r="A340" s="4">
        <f t="shared" si="5"/>
        <v>335</v>
      </c>
      <c r="B340" s="5">
        <v>103217</v>
      </c>
      <c r="C340" s="23" t="s">
        <v>791</v>
      </c>
      <c r="D340" s="5">
        <v>1993</v>
      </c>
      <c r="E340" s="5" t="s">
        <v>401</v>
      </c>
      <c r="F340" s="6" t="s">
        <v>99</v>
      </c>
      <c r="G340" s="6"/>
      <c r="H340" s="7">
        <v>246.31599999999997</v>
      </c>
      <c r="I340" s="5">
        <v>335</v>
      </c>
      <c r="J340" s="7" t="s">
        <v>295</v>
      </c>
      <c r="K340" s="8" t="s">
        <v>295</v>
      </c>
      <c r="O340" s="31"/>
      <c r="Z340" s="1">
        <v>335</v>
      </c>
    </row>
    <row r="341" spans="1:26" ht="11.25">
      <c r="A341" s="4">
        <f t="shared" si="5"/>
        <v>336</v>
      </c>
      <c r="B341" s="5">
        <v>102952</v>
      </c>
      <c r="C341" s="23" t="s">
        <v>792</v>
      </c>
      <c r="D341" s="5">
        <v>1993</v>
      </c>
      <c r="E341" s="5" t="s">
        <v>401</v>
      </c>
      <c r="F341" s="6" t="s">
        <v>62</v>
      </c>
      <c r="G341" s="6"/>
      <c r="H341" s="7">
        <v>246.694</v>
      </c>
      <c r="I341" s="5">
        <v>336</v>
      </c>
      <c r="J341" s="7">
        <v>410.49399999999997</v>
      </c>
      <c r="K341" s="8">
        <v>340</v>
      </c>
      <c r="O341" s="31"/>
      <c r="Z341" s="1">
        <v>336</v>
      </c>
    </row>
    <row r="342" spans="1:26" ht="11.25">
      <c r="A342" s="4">
        <f t="shared" si="5"/>
        <v>337</v>
      </c>
      <c r="B342" s="5">
        <v>102329</v>
      </c>
      <c r="C342" s="23" t="s">
        <v>793</v>
      </c>
      <c r="D342" s="5">
        <v>1991</v>
      </c>
      <c r="E342" s="5" t="s">
        <v>401</v>
      </c>
      <c r="F342" s="6" t="s">
        <v>306</v>
      </c>
      <c r="G342" s="6"/>
      <c r="H342" s="7">
        <v>247.338</v>
      </c>
      <c r="I342" s="5">
        <v>337</v>
      </c>
      <c r="J342" s="7">
        <v>413.1465</v>
      </c>
      <c r="K342" s="8">
        <v>343</v>
      </c>
      <c r="O342" s="31"/>
      <c r="Z342" s="1">
        <v>337</v>
      </c>
    </row>
    <row r="343" spans="1:26" ht="11.25">
      <c r="A343" s="4">
        <f t="shared" si="5"/>
        <v>338</v>
      </c>
      <c r="B343" s="5">
        <v>100654</v>
      </c>
      <c r="C343" s="23" t="s">
        <v>794</v>
      </c>
      <c r="D343" s="5">
        <v>1986</v>
      </c>
      <c r="E343" s="5" t="s">
        <v>6</v>
      </c>
      <c r="F343" s="6" t="s">
        <v>36</v>
      </c>
      <c r="G343" s="6"/>
      <c r="H343" s="7">
        <v>247.63199999999998</v>
      </c>
      <c r="I343" s="5">
        <v>338</v>
      </c>
      <c r="J343" s="7">
        <v>259.05030928</v>
      </c>
      <c r="K343" s="8">
        <v>250</v>
      </c>
      <c r="O343" s="31"/>
      <c r="Z343" s="1">
        <v>338</v>
      </c>
    </row>
    <row r="344" spans="1:26" ht="11.25">
      <c r="A344" s="4">
        <f t="shared" si="5"/>
        <v>339</v>
      </c>
      <c r="B344" s="5">
        <v>103186</v>
      </c>
      <c r="C344" s="23" t="s">
        <v>795</v>
      </c>
      <c r="D344" s="5">
        <v>1993</v>
      </c>
      <c r="E344" s="5" t="s">
        <v>6</v>
      </c>
      <c r="F344" s="6" t="s">
        <v>198</v>
      </c>
      <c r="G344" s="6"/>
      <c r="H344" s="7">
        <v>250.06799999999998</v>
      </c>
      <c r="I344" s="5">
        <v>339</v>
      </c>
      <c r="J344" s="7">
        <v>292.591</v>
      </c>
      <c r="K344" s="8">
        <v>282</v>
      </c>
      <c r="O344" s="31"/>
      <c r="Z344" s="1">
        <v>339</v>
      </c>
    </row>
    <row r="345" spans="1:26" ht="11.25">
      <c r="A345" s="4">
        <f t="shared" si="5"/>
        <v>340</v>
      </c>
      <c r="B345" s="5">
        <v>103168</v>
      </c>
      <c r="C345" s="23" t="s">
        <v>796</v>
      </c>
      <c r="D345" s="5">
        <v>1993</v>
      </c>
      <c r="E345" s="5" t="s">
        <v>401</v>
      </c>
      <c r="F345" s="6" t="s">
        <v>240</v>
      </c>
      <c r="G345" s="6"/>
      <c r="H345" s="7">
        <v>250.61399999999998</v>
      </c>
      <c r="I345" s="5">
        <v>340</v>
      </c>
      <c r="J345" s="7">
        <v>504.574</v>
      </c>
      <c r="K345" s="8">
        <v>358</v>
      </c>
      <c r="O345" s="31"/>
      <c r="Z345" s="1">
        <v>340</v>
      </c>
    </row>
    <row r="346" spans="1:26" ht="11.25">
      <c r="A346" s="4">
        <f t="shared" si="5"/>
        <v>341</v>
      </c>
      <c r="B346" s="5">
        <v>103216</v>
      </c>
      <c r="C346" s="23" t="s">
        <v>797</v>
      </c>
      <c r="D346" s="5">
        <v>1993</v>
      </c>
      <c r="E346" s="5" t="s">
        <v>401</v>
      </c>
      <c r="F346" s="6" t="s">
        <v>99</v>
      </c>
      <c r="G346" s="6"/>
      <c r="H346" s="7">
        <v>252.518</v>
      </c>
      <c r="I346" s="5">
        <v>341</v>
      </c>
      <c r="J346" s="7">
        <v>330.23199999999997</v>
      </c>
      <c r="K346" s="8">
        <v>302</v>
      </c>
      <c r="O346" s="31"/>
      <c r="Z346" s="1">
        <v>341</v>
      </c>
    </row>
    <row r="347" spans="1:26" ht="11.25">
      <c r="A347" s="4">
        <f t="shared" si="5"/>
        <v>342</v>
      </c>
      <c r="B347" s="5">
        <v>102380</v>
      </c>
      <c r="C347" s="23" t="s">
        <v>597</v>
      </c>
      <c r="D347" s="5">
        <v>1991</v>
      </c>
      <c r="E347" s="5" t="s">
        <v>401</v>
      </c>
      <c r="F347" s="6" t="s">
        <v>240</v>
      </c>
      <c r="G347" s="6" t="s">
        <v>598</v>
      </c>
      <c r="H347" s="7">
        <v>252.82125000000002</v>
      </c>
      <c r="I347" s="5">
        <v>342</v>
      </c>
      <c r="J347" s="7">
        <v>339.636</v>
      </c>
      <c r="K347" s="8">
        <v>309</v>
      </c>
      <c r="O347" s="31"/>
      <c r="Z347" s="1">
        <v>342</v>
      </c>
    </row>
    <row r="348" spans="1:26" ht="11.25">
      <c r="A348" s="4">
        <f t="shared" si="5"/>
        <v>343</v>
      </c>
      <c r="B348" s="5">
        <v>102811</v>
      </c>
      <c r="C348" s="23" t="s">
        <v>798</v>
      </c>
      <c r="D348" s="5">
        <v>1975</v>
      </c>
      <c r="E348" s="5" t="s">
        <v>401</v>
      </c>
      <c r="F348" s="6" t="s">
        <v>31</v>
      </c>
      <c r="G348" s="6" t="s">
        <v>34</v>
      </c>
      <c r="H348" s="7">
        <v>255.27599999999998</v>
      </c>
      <c r="I348" s="5">
        <v>343</v>
      </c>
      <c r="J348" s="7" t="s">
        <v>295</v>
      </c>
      <c r="K348" s="8" t="s">
        <v>295</v>
      </c>
      <c r="O348" s="31"/>
      <c r="Z348" s="1">
        <v>343</v>
      </c>
    </row>
    <row r="349" spans="1:26" ht="11.25">
      <c r="A349" s="4">
        <f t="shared" si="5"/>
        <v>344</v>
      </c>
      <c r="B349" s="5">
        <v>103118</v>
      </c>
      <c r="C349" s="23" t="s">
        <v>799</v>
      </c>
      <c r="D349" s="5">
        <v>1991</v>
      </c>
      <c r="E349" s="5" t="s">
        <v>401</v>
      </c>
      <c r="F349" s="6" t="s">
        <v>379</v>
      </c>
      <c r="G349" s="6"/>
      <c r="H349" s="7">
        <v>255.444</v>
      </c>
      <c r="I349" s="5">
        <v>344</v>
      </c>
      <c r="J349" s="7" t="s">
        <v>295</v>
      </c>
      <c r="K349" s="8" t="s">
        <v>295</v>
      </c>
      <c r="O349" s="31"/>
      <c r="Z349" s="1">
        <v>344</v>
      </c>
    </row>
    <row r="350" spans="1:26" ht="11.25">
      <c r="A350" s="4">
        <f t="shared" si="5"/>
        <v>345</v>
      </c>
      <c r="B350" s="5">
        <v>103022</v>
      </c>
      <c r="C350" s="23" t="s">
        <v>800</v>
      </c>
      <c r="D350" s="5">
        <v>1993</v>
      </c>
      <c r="E350" s="5" t="s">
        <v>401</v>
      </c>
      <c r="F350" s="6" t="s">
        <v>99</v>
      </c>
      <c r="G350" s="6" t="s">
        <v>106</v>
      </c>
      <c r="H350" s="7">
        <v>255.4565</v>
      </c>
      <c r="I350" s="5">
        <v>345</v>
      </c>
      <c r="J350" s="7">
        <v>357.71399999999994</v>
      </c>
      <c r="K350" s="8">
        <v>320</v>
      </c>
      <c r="O350" s="31"/>
      <c r="Z350" s="1">
        <v>345</v>
      </c>
    </row>
    <row r="351" spans="1:26" ht="11.25">
      <c r="A351" s="4">
        <f t="shared" si="5"/>
        <v>346</v>
      </c>
      <c r="B351" s="5">
        <v>102549</v>
      </c>
      <c r="C351" s="23" t="s">
        <v>801</v>
      </c>
      <c r="D351" s="5">
        <v>1992</v>
      </c>
      <c r="E351" s="5" t="s">
        <v>6</v>
      </c>
      <c r="F351" s="6" t="s">
        <v>7</v>
      </c>
      <c r="G351" s="6" t="s">
        <v>12</v>
      </c>
      <c r="H351" s="7">
        <v>255.62599999999998</v>
      </c>
      <c r="I351" s="5">
        <v>346</v>
      </c>
      <c r="J351" s="7">
        <v>222.19450000000003</v>
      </c>
      <c r="K351" s="8">
        <v>212</v>
      </c>
      <c r="O351" s="31"/>
      <c r="Z351" s="1">
        <v>346</v>
      </c>
    </row>
    <row r="352" spans="1:26" ht="11.25">
      <c r="A352" s="4">
        <f t="shared" si="5"/>
        <v>347</v>
      </c>
      <c r="B352" s="5">
        <v>101827</v>
      </c>
      <c r="C352" s="23" t="s">
        <v>802</v>
      </c>
      <c r="D352" s="5">
        <v>1989</v>
      </c>
      <c r="E352" s="5" t="s">
        <v>6</v>
      </c>
      <c r="F352" s="6" t="s">
        <v>263</v>
      </c>
      <c r="G352" s="6" t="s">
        <v>803</v>
      </c>
      <c r="H352" s="7">
        <v>258.24399999999997</v>
      </c>
      <c r="I352" s="5">
        <v>347</v>
      </c>
      <c r="J352" s="7">
        <v>354.2</v>
      </c>
      <c r="K352" s="8">
        <v>318</v>
      </c>
      <c r="O352" s="31"/>
      <c r="Z352" s="1">
        <v>347</v>
      </c>
    </row>
    <row r="353" spans="1:26" ht="11.25">
      <c r="A353" s="4">
        <f t="shared" si="5"/>
        <v>348</v>
      </c>
      <c r="B353" s="5">
        <v>103020</v>
      </c>
      <c r="C353" s="23" t="s">
        <v>804</v>
      </c>
      <c r="D353" s="5">
        <v>1994</v>
      </c>
      <c r="E353" s="5" t="s">
        <v>401</v>
      </c>
      <c r="F353" s="6" t="s">
        <v>99</v>
      </c>
      <c r="G353" s="6"/>
      <c r="H353" s="7">
        <v>258.479</v>
      </c>
      <c r="I353" s="5">
        <v>348</v>
      </c>
      <c r="J353" s="7">
        <v>388.08</v>
      </c>
      <c r="K353" s="8">
        <v>331</v>
      </c>
      <c r="O353" s="31"/>
      <c r="Z353" s="1">
        <v>348</v>
      </c>
    </row>
    <row r="354" spans="1:26" ht="11.25">
      <c r="A354" s="4">
        <f t="shared" si="5"/>
        <v>349</v>
      </c>
      <c r="B354" s="5">
        <v>103070</v>
      </c>
      <c r="C354" s="23" t="s">
        <v>805</v>
      </c>
      <c r="D354" s="5">
        <v>1991</v>
      </c>
      <c r="E354" s="5" t="s">
        <v>401</v>
      </c>
      <c r="F354" s="6" t="s">
        <v>306</v>
      </c>
      <c r="G354" s="6"/>
      <c r="H354" s="7">
        <v>258.944</v>
      </c>
      <c r="I354" s="5">
        <v>349</v>
      </c>
      <c r="J354" s="7">
        <v>475.02</v>
      </c>
      <c r="K354" s="8">
        <v>353</v>
      </c>
      <c r="O354" s="31"/>
      <c r="Z354" s="1">
        <v>349</v>
      </c>
    </row>
    <row r="355" spans="1:26" ht="11.25">
      <c r="A355" s="4">
        <f t="shared" si="5"/>
        <v>350</v>
      </c>
      <c r="B355" s="5">
        <v>102943</v>
      </c>
      <c r="C355" s="23" t="s">
        <v>806</v>
      </c>
      <c r="D355" s="5">
        <v>1993</v>
      </c>
      <c r="E355" s="5" t="s">
        <v>401</v>
      </c>
      <c r="F355" s="6" t="s">
        <v>7</v>
      </c>
      <c r="G355" s="6" t="s">
        <v>12</v>
      </c>
      <c r="H355" s="7">
        <v>260.0455</v>
      </c>
      <c r="I355" s="5">
        <v>350</v>
      </c>
      <c r="J355" s="7">
        <v>314.66</v>
      </c>
      <c r="K355" s="8">
        <v>295</v>
      </c>
      <c r="O355" s="31"/>
      <c r="Z355" s="1">
        <v>350</v>
      </c>
    </row>
    <row r="356" spans="1:26" ht="11.25">
      <c r="A356" s="4">
        <f t="shared" si="5"/>
        <v>351</v>
      </c>
      <c r="B356" s="5">
        <v>102853</v>
      </c>
      <c r="C356" s="23" t="s">
        <v>807</v>
      </c>
      <c r="D356" s="5">
        <v>1992</v>
      </c>
      <c r="E356" s="5" t="s">
        <v>401</v>
      </c>
      <c r="F356" s="6" t="s">
        <v>306</v>
      </c>
      <c r="G356" s="6"/>
      <c r="H356" s="7">
        <v>260.12</v>
      </c>
      <c r="I356" s="5">
        <v>351</v>
      </c>
      <c r="J356" s="7">
        <v>298.81614672</v>
      </c>
      <c r="K356" s="8">
        <v>288</v>
      </c>
      <c r="O356" s="31"/>
      <c r="Z356" s="1">
        <v>351</v>
      </c>
    </row>
    <row r="357" spans="1:26" ht="11.25">
      <c r="A357" s="4">
        <f t="shared" si="5"/>
        <v>352</v>
      </c>
      <c r="B357" s="5">
        <v>101833</v>
      </c>
      <c r="C357" s="23" t="s">
        <v>808</v>
      </c>
      <c r="D357" s="5">
        <v>1988</v>
      </c>
      <c r="E357" s="5" t="s">
        <v>6</v>
      </c>
      <c r="F357" s="6" t="s">
        <v>809</v>
      </c>
      <c r="G357" s="6" t="s">
        <v>810</v>
      </c>
      <c r="H357" s="7">
        <v>260.876</v>
      </c>
      <c r="I357" s="5">
        <v>352</v>
      </c>
      <c r="J357" s="7">
        <v>252.62799999999996</v>
      </c>
      <c r="K357" s="8">
        <v>245</v>
      </c>
      <c r="O357" s="31"/>
      <c r="Z357" s="1">
        <v>352</v>
      </c>
    </row>
    <row r="358" spans="1:26" ht="11.25">
      <c r="A358" s="4">
        <f t="shared" si="5"/>
        <v>353</v>
      </c>
      <c r="B358" s="5">
        <v>102950</v>
      </c>
      <c r="C358" s="23" t="s">
        <v>811</v>
      </c>
      <c r="D358" s="5">
        <v>1992</v>
      </c>
      <c r="E358" s="5" t="s">
        <v>401</v>
      </c>
      <c r="F358" s="6" t="s">
        <v>62</v>
      </c>
      <c r="G358" s="6"/>
      <c r="H358" s="7">
        <v>261.43</v>
      </c>
      <c r="I358" s="5">
        <v>353</v>
      </c>
      <c r="J358" s="7" t="s">
        <v>295</v>
      </c>
      <c r="K358" s="8" t="s">
        <v>295</v>
      </c>
      <c r="O358" s="31"/>
      <c r="Z358" s="1">
        <v>353</v>
      </c>
    </row>
    <row r="359" spans="1:26" ht="11.25">
      <c r="A359" s="4">
        <f t="shared" si="5"/>
        <v>354</v>
      </c>
      <c r="B359" s="5">
        <v>102632</v>
      </c>
      <c r="C359" s="23" t="s">
        <v>812</v>
      </c>
      <c r="D359" s="5">
        <v>1983</v>
      </c>
      <c r="E359" s="5" t="s">
        <v>401</v>
      </c>
      <c r="F359" s="6" t="s">
        <v>23</v>
      </c>
      <c r="G359" s="6"/>
      <c r="H359" s="7">
        <v>261.664</v>
      </c>
      <c r="I359" s="5">
        <v>354</v>
      </c>
      <c r="J359" s="7">
        <v>188.804</v>
      </c>
      <c r="K359" s="8">
        <v>173</v>
      </c>
      <c r="O359" s="31"/>
      <c r="Z359" s="1">
        <v>354</v>
      </c>
    </row>
    <row r="360" spans="1:26" ht="11.25">
      <c r="A360" s="4">
        <f t="shared" si="5"/>
        <v>355</v>
      </c>
      <c r="B360" s="5">
        <v>102359</v>
      </c>
      <c r="C360" s="23" t="s">
        <v>813</v>
      </c>
      <c r="D360" s="5">
        <v>1990</v>
      </c>
      <c r="E360" s="5" t="s">
        <v>401</v>
      </c>
      <c r="F360" s="6" t="s">
        <v>263</v>
      </c>
      <c r="G360" s="6" t="s">
        <v>814</v>
      </c>
      <c r="H360" s="7">
        <v>261.87</v>
      </c>
      <c r="I360" s="5">
        <v>355</v>
      </c>
      <c r="J360" s="7">
        <v>393.274</v>
      </c>
      <c r="K360" s="8">
        <v>334</v>
      </c>
      <c r="O360" s="31"/>
      <c r="Z360" s="1">
        <v>355</v>
      </c>
    </row>
    <row r="361" spans="1:26" ht="11.25">
      <c r="A361" s="4">
        <f t="shared" si="5"/>
        <v>356</v>
      </c>
      <c r="B361" s="5">
        <v>103010</v>
      </c>
      <c r="C361" s="23" t="s">
        <v>815</v>
      </c>
      <c r="D361" s="5">
        <v>1993</v>
      </c>
      <c r="E361" s="5" t="s">
        <v>401</v>
      </c>
      <c r="F361" s="6" t="s">
        <v>288</v>
      </c>
      <c r="G361" s="6"/>
      <c r="H361" s="7">
        <v>262.626</v>
      </c>
      <c r="I361" s="5">
        <v>356</v>
      </c>
      <c r="J361" s="7" t="s">
        <v>295</v>
      </c>
      <c r="K361" s="8" t="s">
        <v>295</v>
      </c>
      <c r="O361" s="31"/>
      <c r="Z361" s="1">
        <v>356</v>
      </c>
    </row>
    <row r="362" spans="1:26" ht="11.25">
      <c r="A362" s="4">
        <f t="shared" si="5"/>
        <v>357</v>
      </c>
      <c r="B362" s="5">
        <v>103262</v>
      </c>
      <c r="C362" s="23" t="s">
        <v>816</v>
      </c>
      <c r="D362" s="5">
        <v>1992</v>
      </c>
      <c r="E362" s="5" t="s">
        <v>6</v>
      </c>
      <c r="F362" s="6" t="s">
        <v>349</v>
      </c>
      <c r="G362" s="6"/>
      <c r="H362" s="7">
        <v>265.6225</v>
      </c>
      <c r="I362" s="5">
        <v>357</v>
      </c>
      <c r="J362" s="7" t="s">
        <v>295</v>
      </c>
      <c r="K362" s="8" t="s">
        <v>295</v>
      </c>
      <c r="O362" s="31"/>
      <c r="Z362" s="1">
        <v>357</v>
      </c>
    </row>
    <row r="363" spans="1:26" ht="11.25">
      <c r="A363" s="4">
        <f t="shared" si="5"/>
        <v>358</v>
      </c>
      <c r="B363" s="5">
        <v>102942</v>
      </c>
      <c r="C363" s="23" t="s">
        <v>817</v>
      </c>
      <c r="D363" s="5">
        <v>1993</v>
      </c>
      <c r="E363" s="5" t="s">
        <v>401</v>
      </c>
      <c r="F363" s="6" t="s">
        <v>7</v>
      </c>
      <c r="G363" s="6" t="s">
        <v>12</v>
      </c>
      <c r="H363" s="7">
        <v>265.902</v>
      </c>
      <c r="I363" s="5">
        <v>358</v>
      </c>
      <c r="J363" s="7">
        <v>394.37999999999994</v>
      </c>
      <c r="K363" s="8">
        <v>336</v>
      </c>
      <c r="O363" s="31"/>
      <c r="Z363" s="1">
        <v>358</v>
      </c>
    </row>
    <row r="364" spans="1:26" ht="11.25">
      <c r="A364" s="4">
        <f t="shared" si="5"/>
        <v>359</v>
      </c>
      <c r="B364" s="5">
        <v>102569</v>
      </c>
      <c r="C364" s="23" t="s">
        <v>818</v>
      </c>
      <c r="D364" s="5">
        <v>1991</v>
      </c>
      <c r="E364" s="5" t="s">
        <v>6</v>
      </c>
      <c r="F364" s="6" t="s">
        <v>306</v>
      </c>
      <c r="G364" s="6"/>
      <c r="H364" s="7">
        <v>267.43600000000004</v>
      </c>
      <c r="I364" s="5">
        <v>359</v>
      </c>
      <c r="J364" s="7">
        <v>407.55732980000005</v>
      </c>
      <c r="K364" s="8">
        <v>339</v>
      </c>
      <c r="O364" s="31"/>
      <c r="Z364" s="1">
        <v>359</v>
      </c>
    </row>
    <row r="365" spans="1:26" ht="11.25">
      <c r="A365" s="4">
        <f t="shared" si="5"/>
        <v>360</v>
      </c>
      <c r="B365" s="5">
        <v>102977</v>
      </c>
      <c r="C365" s="23" t="s">
        <v>819</v>
      </c>
      <c r="D365" s="5">
        <v>1991</v>
      </c>
      <c r="E365" s="5" t="s">
        <v>401</v>
      </c>
      <c r="F365" s="6" t="s">
        <v>62</v>
      </c>
      <c r="G365" s="6"/>
      <c r="H365" s="7">
        <v>267.9495</v>
      </c>
      <c r="I365" s="5">
        <v>360</v>
      </c>
      <c r="J365" s="7">
        <v>411.02599999999995</v>
      </c>
      <c r="K365" s="8">
        <v>341</v>
      </c>
      <c r="O365" s="31"/>
      <c r="Z365" s="1">
        <v>360</v>
      </c>
    </row>
    <row r="366" spans="1:26" ht="11.25">
      <c r="A366" s="4">
        <f t="shared" si="5"/>
        <v>361</v>
      </c>
      <c r="B366" s="5">
        <v>102911</v>
      </c>
      <c r="C366" s="23" t="s">
        <v>820</v>
      </c>
      <c r="D366" s="5">
        <v>1994</v>
      </c>
      <c r="E366" s="5" t="s">
        <v>6</v>
      </c>
      <c r="F366" s="6" t="s">
        <v>731</v>
      </c>
      <c r="G366" s="6"/>
      <c r="H366" s="7">
        <v>269.09999999999997</v>
      </c>
      <c r="I366" s="5">
        <v>361</v>
      </c>
      <c r="J366" s="7">
        <v>420.407</v>
      </c>
      <c r="K366" s="8">
        <v>345</v>
      </c>
      <c r="O366" s="31"/>
      <c r="Z366" s="1">
        <v>361</v>
      </c>
    </row>
    <row r="367" spans="1:26" ht="11.25">
      <c r="A367" s="4">
        <f t="shared" si="5"/>
        <v>362</v>
      </c>
      <c r="B367" s="5">
        <v>103011</v>
      </c>
      <c r="C367" s="23" t="s">
        <v>821</v>
      </c>
      <c r="D367" s="5">
        <v>1993</v>
      </c>
      <c r="E367" s="5" t="s">
        <v>401</v>
      </c>
      <c r="F367" s="6" t="s">
        <v>288</v>
      </c>
      <c r="G367" s="6"/>
      <c r="H367" s="7">
        <v>270.38199999999995</v>
      </c>
      <c r="I367" s="5">
        <v>362</v>
      </c>
      <c r="J367" s="7" t="s">
        <v>295</v>
      </c>
      <c r="K367" s="8" t="s">
        <v>295</v>
      </c>
      <c r="O367" s="31"/>
      <c r="Z367" s="1">
        <v>362</v>
      </c>
    </row>
    <row r="368" spans="1:26" ht="11.25">
      <c r="A368" s="4">
        <f t="shared" si="5"/>
        <v>363</v>
      </c>
      <c r="B368" s="5">
        <v>102413</v>
      </c>
      <c r="C368" s="23" t="s">
        <v>822</v>
      </c>
      <c r="D368" s="5">
        <v>1991</v>
      </c>
      <c r="E368" s="5" t="s">
        <v>401</v>
      </c>
      <c r="F368" s="6" t="s">
        <v>99</v>
      </c>
      <c r="G368" s="6" t="s">
        <v>101</v>
      </c>
      <c r="H368" s="7">
        <v>270.4065</v>
      </c>
      <c r="I368" s="5">
        <v>363</v>
      </c>
      <c r="J368" s="7" t="s">
        <v>295</v>
      </c>
      <c r="K368" s="8" t="s">
        <v>295</v>
      </c>
      <c r="O368" s="31"/>
      <c r="Z368" s="1">
        <v>363</v>
      </c>
    </row>
    <row r="369" spans="1:26" ht="11.25">
      <c r="A369" s="4">
        <f t="shared" si="5"/>
        <v>364</v>
      </c>
      <c r="B369" s="5">
        <v>102922</v>
      </c>
      <c r="C369" s="23" t="s">
        <v>823</v>
      </c>
      <c r="D369" s="5">
        <v>1994</v>
      </c>
      <c r="E369" s="5" t="s">
        <v>401</v>
      </c>
      <c r="F369" s="6" t="s">
        <v>198</v>
      </c>
      <c r="G369" s="6"/>
      <c r="H369" s="7">
        <v>272.78999999999996</v>
      </c>
      <c r="I369" s="5">
        <v>364</v>
      </c>
      <c r="J369" s="7">
        <v>571.6899999999999</v>
      </c>
      <c r="K369" s="8">
        <v>361</v>
      </c>
      <c r="O369" s="31"/>
      <c r="Z369" s="1">
        <v>364</v>
      </c>
    </row>
    <row r="370" spans="1:26" ht="11.25">
      <c r="A370" s="4">
        <f t="shared" si="5"/>
        <v>365</v>
      </c>
      <c r="B370" s="5">
        <v>102973</v>
      </c>
      <c r="C370" s="23" t="s">
        <v>824</v>
      </c>
      <c r="D370" s="5">
        <v>1992</v>
      </c>
      <c r="E370" s="5" t="s">
        <v>401</v>
      </c>
      <c r="F370" s="6" t="s">
        <v>99</v>
      </c>
      <c r="G370" s="6"/>
      <c r="H370" s="7">
        <v>273.588</v>
      </c>
      <c r="I370" s="5">
        <v>365</v>
      </c>
      <c r="J370" s="7">
        <v>381.55</v>
      </c>
      <c r="K370" s="8">
        <v>327</v>
      </c>
      <c r="O370" s="31"/>
      <c r="Z370" s="1">
        <v>365</v>
      </c>
    </row>
    <row r="371" spans="1:26" ht="11.25">
      <c r="A371" s="4">
        <f t="shared" si="5"/>
        <v>366</v>
      </c>
      <c r="B371" s="5">
        <v>103154</v>
      </c>
      <c r="C371" s="23" t="s">
        <v>825</v>
      </c>
      <c r="D371" s="5">
        <v>1993</v>
      </c>
      <c r="E371" s="5" t="s">
        <v>6</v>
      </c>
      <c r="F371" s="6" t="s">
        <v>343</v>
      </c>
      <c r="G371" s="6"/>
      <c r="H371" s="7">
        <v>276.36</v>
      </c>
      <c r="I371" s="5">
        <v>366</v>
      </c>
      <c r="J371" s="7">
        <v>239.06499929000003</v>
      </c>
      <c r="K371" s="8">
        <v>227</v>
      </c>
      <c r="O371" s="31"/>
      <c r="Z371" s="1">
        <v>366</v>
      </c>
    </row>
    <row r="372" spans="1:26" ht="11.25">
      <c r="A372" s="4">
        <f t="shared" si="5"/>
        <v>367</v>
      </c>
      <c r="B372" s="5">
        <v>103042</v>
      </c>
      <c r="C372" s="23" t="s">
        <v>826</v>
      </c>
      <c r="D372" s="5">
        <v>1991</v>
      </c>
      <c r="E372" s="5" t="s">
        <v>6</v>
      </c>
      <c r="F372" s="6" t="s">
        <v>279</v>
      </c>
      <c r="G372" s="6"/>
      <c r="H372" s="7">
        <v>278.20799999999997</v>
      </c>
      <c r="I372" s="5">
        <v>367</v>
      </c>
      <c r="J372" s="7" t="s">
        <v>295</v>
      </c>
      <c r="K372" s="8" t="s">
        <v>295</v>
      </c>
      <c r="O372" s="31"/>
      <c r="Z372" s="1">
        <v>367</v>
      </c>
    </row>
    <row r="373" spans="1:26" ht="11.25">
      <c r="A373" s="4">
        <f t="shared" si="5"/>
        <v>368</v>
      </c>
      <c r="B373" s="5">
        <v>103205</v>
      </c>
      <c r="C373" s="23" t="s">
        <v>827</v>
      </c>
      <c r="D373" s="5">
        <v>1990</v>
      </c>
      <c r="E373" s="5" t="s">
        <v>401</v>
      </c>
      <c r="F373" s="6" t="s">
        <v>372</v>
      </c>
      <c r="G373" s="6"/>
      <c r="H373" s="7">
        <v>278.642</v>
      </c>
      <c r="I373" s="5">
        <v>368</v>
      </c>
      <c r="J373" s="7">
        <v>385.2939999999999</v>
      </c>
      <c r="K373" s="8">
        <v>329</v>
      </c>
      <c r="O373" s="31"/>
      <c r="Z373" s="1">
        <v>368</v>
      </c>
    </row>
    <row r="374" spans="1:26" ht="11.25">
      <c r="A374" s="4">
        <f t="shared" si="5"/>
        <v>369</v>
      </c>
      <c r="B374" s="5">
        <v>102643</v>
      </c>
      <c r="C374" s="23" t="s">
        <v>828</v>
      </c>
      <c r="D374" s="5">
        <v>1985</v>
      </c>
      <c r="E374" s="5" t="s">
        <v>6</v>
      </c>
      <c r="F374" s="6" t="s">
        <v>31</v>
      </c>
      <c r="G374" s="6"/>
      <c r="H374" s="7">
        <v>282.40799999999996</v>
      </c>
      <c r="I374" s="5">
        <v>369</v>
      </c>
      <c r="J374" s="7" t="s">
        <v>295</v>
      </c>
      <c r="K374" s="8" t="s">
        <v>295</v>
      </c>
      <c r="O374" s="31"/>
      <c r="Z374" s="1">
        <v>369</v>
      </c>
    </row>
    <row r="375" spans="1:26" ht="11.25">
      <c r="A375" s="4">
        <f t="shared" si="5"/>
        <v>370</v>
      </c>
      <c r="B375" s="5">
        <v>102956</v>
      </c>
      <c r="C375" s="23" t="s">
        <v>829</v>
      </c>
      <c r="D375" s="5">
        <v>1993</v>
      </c>
      <c r="E375" s="5" t="s">
        <v>401</v>
      </c>
      <c r="F375" s="6" t="s">
        <v>79</v>
      </c>
      <c r="G375" s="6" t="s">
        <v>82</v>
      </c>
      <c r="H375" s="7">
        <v>283.192</v>
      </c>
      <c r="I375" s="5">
        <v>370</v>
      </c>
      <c r="J375" s="7">
        <v>332.78</v>
      </c>
      <c r="K375" s="8">
        <v>303</v>
      </c>
      <c r="O375" s="31"/>
      <c r="Z375" s="1">
        <v>370</v>
      </c>
    </row>
    <row r="376" spans="1:26" ht="11.25">
      <c r="A376" s="4">
        <f t="shared" si="5"/>
        <v>371</v>
      </c>
      <c r="B376" s="5">
        <v>102963</v>
      </c>
      <c r="C376" s="23" t="s">
        <v>830</v>
      </c>
      <c r="D376" s="5">
        <v>1993</v>
      </c>
      <c r="E376" s="5" t="s">
        <v>401</v>
      </c>
      <c r="F376" s="6" t="s">
        <v>207</v>
      </c>
      <c r="G376" s="6"/>
      <c r="H376" s="7">
        <v>284.424</v>
      </c>
      <c r="I376" s="5">
        <v>371</v>
      </c>
      <c r="J376" s="7">
        <v>315.003</v>
      </c>
      <c r="K376" s="8">
        <v>296</v>
      </c>
      <c r="O376" s="31"/>
      <c r="Z376" s="1">
        <v>371</v>
      </c>
    </row>
    <row r="377" spans="1:26" ht="11.25">
      <c r="A377" s="4">
        <f t="shared" si="5"/>
        <v>372</v>
      </c>
      <c r="B377" s="5">
        <v>103092</v>
      </c>
      <c r="C377" s="23" t="s">
        <v>831</v>
      </c>
      <c r="D377" s="5">
        <v>1993</v>
      </c>
      <c r="E377" s="5" t="s">
        <v>6</v>
      </c>
      <c r="F377" s="6" t="s">
        <v>372</v>
      </c>
      <c r="G377" s="6"/>
      <c r="H377" s="7">
        <v>288.61</v>
      </c>
      <c r="I377" s="5">
        <v>372</v>
      </c>
      <c r="J377" s="7">
        <v>436.51376158</v>
      </c>
      <c r="K377" s="8">
        <v>348</v>
      </c>
      <c r="O377" s="31"/>
      <c r="Z377" s="1">
        <v>372</v>
      </c>
    </row>
    <row r="378" spans="1:26" ht="11.25">
      <c r="A378" s="4">
        <f t="shared" si="5"/>
        <v>373</v>
      </c>
      <c r="B378" s="5">
        <v>102395</v>
      </c>
      <c r="C378" s="23" t="s">
        <v>832</v>
      </c>
      <c r="D378" s="5">
        <v>1991</v>
      </c>
      <c r="E378" s="5" t="s">
        <v>401</v>
      </c>
      <c r="F378" s="6" t="s">
        <v>62</v>
      </c>
      <c r="G378" s="6" t="s">
        <v>246</v>
      </c>
      <c r="H378" s="7">
        <v>289.354</v>
      </c>
      <c r="I378" s="5">
        <v>373</v>
      </c>
      <c r="J378" s="7">
        <v>204.322</v>
      </c>
      <c r="K378" s="8">
        <v>197</v>
      </c>
      <c r="O378" s="31"/>
      <c r="Z378" s="1">
        <v>373</v>
      </c>
    </row>
    <row r="379" spans="1:26" ht="11.25">
      <c r="A379" s="4">
        <f t="shared" si="5"/>
        <v>374</v>
      </c>
      <c r="B379" s="5">
        <v>102923</v>
      </c>
      <c r="C379" s="23" t="s">
        <v>833</v>
      </c>
      <c r="D379" s="5">
        <v>1992</v>
      </c>
      <c r="E379" s="5" t="s">
        <v>6</v>
      </c>
      <c r="F379" s="6" t="s">
        <v>198</v>
      </c>
      <c r="G379" s="6" t="s">
        <v>201</v>
      </c>
      <c r="H379" s="7">
        <v>290.794</v>
      </c>
      <c r="I379" s="5">
        <v>374</v>
      </c>
      <c r="J379" s="7" t="s">
        <v>295</v>
      </c>
      <c r="K379" s="8" t="s">
        <v>295</v>
      </c>
      <c r="O379" s="31"/>
      <c r="Z379" s="1">
        <v>374</v>
      </c>
    </row>
    <row r="380" spans="1:26" ht="11.25">
      <c r="A380" s="4">
        <f t="shared" si="5"/>
        <v>375</v>
      </c>
      <c r="B380" s="5">
        <v>102729</v>
      </c>
      <c r="C380" s="23" t="s">
        <v>834</v>
      </c>
      <c r="D380" s="5">
        <v>1992</v>
      </c>
      <c r="E380" s="5" t="s">
        <v>401</v>
      </c>
      <c r="F380" s="6" t="s">
        <v>198</v>
      </c>
      <c r="G380" s="6"/>
      <c r="H380" s="7">
        <v>293.397</v>
      </c>
      <c r="I380" s="5">
        <v>375</v>
      </c>
      <c r="J380" s="7">
        <v>502.33399999999995</v>
      </c>
      <c r="K380" s="8">
        <v>356</v>
      </c>
      <c r="O380" s="31"/>
      <c r="Z380" s="1">
        <v>375</v>
      </c>
    </row>
    <row r="381" spans="1:26" ht="11.25">
      <c r="A381" s="4">
        <f t="shared" si="5"/>
        <v>376</v>
      </c>
      <c r="B381" s="5">
        <v>103130</v>
      </c>
      <c r="C381" s="23" t="s">
        <v>835</v>
      </c>
      <c r="D381" s="5">
        <v>1992</v>
      </c>
      <c r="E381" s="5" t="s">
        <v>401</v>
      </c>
      <c r="F381" s="6" t="s">
        <v>31</v>
      </c>
      <c r="G381" s="6"/>
      <c r="H381" s="7">
        <v>295.036</v>
      </c>
      <c r="I381" s="5">
        <v>376</v>
      </c>
      <c r="J381" s="7">
        <v>405.85792016</v>
      </c>
      <c r="K381" s="8">
        <v>338</v>
      </c>
      <c r="O381" s="31"/>
      <c r="Z381" s="1">
        <v>376</v>
      </c>
    </row>
    <row r="382" spans="1:26" ht="11.25">
      <c r="A382" s="4">
        <f t="shared" si="5"/>
        <v>377</v>
      </c>
      <c r="B382" s="5">
        <v>102982</v>
      </c>
      <c r="C382" s="23" t="s">
        <v>836</v>
      </c>
      <c r="D382" s="5">
        <v>1993</v>
      </c>
      <c r="E382" s="5" t="s">
        <v>401</v>
      </c>
      <c r="F382" s="6" t="s">
        <v>288</v>
      </c>
      <c r="G382" s="6"/>
      <c r="H382" s="7">
        <v>295.274</v>
      </c>
      <c r="I382" s="5">
        <v>377</v>
      </c>
      <c r="J382" s="7" t="s">
        <v>295</v>
      </c>
      <c r="K382" s="8" t="s">
        <v>295</v>
      </c>
      <c r="O382" s="31"/>
      <c r="Z382" s="1">
        <v>377</v>
      </c>
    </row>
    <row r="383" spans="1:26" ht="11.25">
      <c r="A383" s="4">
        <f t="shared" si="5"/>
        <v>378</v>
      </c>
      <c r="B383" s="5">
        <v>100619</v>
      </c>
      <c r="C383" s="23" t="s">
        <v>837</v>
      </c>
      <c r="D383" s="5">
        <v>1987</v>
      </c>
      <c r="E383" s="5" t="s">
        <v>9</v>
      </c>
      <c r="F383" s="6" t="s">
        <v>379</v>
      </c>
      <c r="G383" s="6" t="s">
        <v>838</v>
      </c>
      <c r="H383" s="7">
        <v>297.612</v>
      </c>
      <c r="I383" s="5">
        <v>378</v>
      </c>
      <c r="J383" s="7">
        <v>155.83701982</v>
      </c>
      <c r="K383" s="8">
        <v>130</v>
      </c>
      <c r="O383" s="31"/>
      <c r="Z383" s="1">
        <v>378</v>
      </c>
    </row>
    <row r="384" spans="1:26" ht="11.25">
      <c r="A384" s="4">
        <f t="shared" si="5"/>
        <v>379</v>
      </c>
      <c r="B384" s="5">
        <v>103087</v>
      </c>
      <c r="C384" s="23" t="s">
        <v>839</v>
      </c>
      <c r="D384" s="5">
        <v>1993</v>
      </c>
      <c r="E384" s="5" t="s">
        <v>401</v>
      </c>
      <c r="F384" s="6" t="s">
        <v>306</v>
      </c>
      <c r="G384" s="6"/>
      <c r="H384" s="7">
        <v>297.808</v>
      </c>
      <c r="I384" s="5">
        <v>379</v>
      </c>
      <c r="J384" s="7">
        <v>358.583733235</v>
      </c>
      <c r="K384" s="8">
        <v>321</v>
      </c>
      <c r="O384" s="31"/>
      <c r="Z384" s="1">
        <v>379</v>
      </c>
    </row>
    <row r="385" spans="1:26" ht="11.25">
      <c r="A385" s="4">
        <f t="shared" si="5"/>
        <v>380</v>
      </c>
      <c r="B385" s="5">
        <v>102805</v>
      </c>
      <c r="C385" s="23" t="s">
        <v>840</v>
      </c>
      <c r="D385" s="5">
        <v>1990</v>
      </c>
      <c r="E385" s="5" t="s">
        <v>6</v>
      </c>
      <c r="F385" s="6" t="s">
        <v>99</v>
      </c>
      <c r="G385" s="6"/>
      <c r="H385" s="7">
        <v>298.39599999999996</v>
      </c>
      <c r="I385" s="5">
        <v>380</v>
      </c>
      <c r="J385" s="7">
        <v>241.808</v>
      </c>
      <c r="K385" s="8">
        <v>229</v>
      </c>
      <c r="O385" s="31"/>
      <c r="Z385" s="1">
        <v>380</v>
      </c>
    </row>
    <row r="386" spans="1:26" ht="11.25">
      <c r="A386" s="4">
        <f t="shared" si="5"/>
        <v>381</v>
      </c>
      <c r="B386" s="5">
        <v>102910</v>
      </c>
      <c r="C386" s="23" t="s">
        <v>841</v>
      </c>
      <c r="D386" s="5">
        <v>1992</v>
      </c>
      <c r="E386" s="5" t="s">
        <v>401</v>
      </c>
      <c r="F386" s="6" t="s">
        <v>188</v>
      </c>
      <c r="G386" s="6"/>
      <c r="H386" s="7">
        <v>301.1775</v>
      </c>
      <c r="I386" s="5">
        <v>381</v>
      </c>
      <c r="J386" s="7" t="s">
        <v>295</v>
      </c>
      <c r="K386" s="8" t="s">
        <v>295</v>
      </c>
      <c r="O386" s="31"/>
      <c r="Z386" s="1">
        <v>381</v>
      </c>
    </row>
    <row r="387" spans="1:26" ht="11.25">
      <c r="A387" s="4">
        <f t="shared" si="5"/>
        <v>382</v>
      </c>
      <c r="B387" s="5">
        <v>102389</v>
      </c>
      <c r="C387" s="23" t="s">
        <v>842</v>
      </c>
      <c r="D387" s="5">
        <v>1992</v>
      </c>
      <c r="E387" s="5" t="s">
        <v>401</v>
      </c>
      <c r="F387" s="6" t="s">
        <v>23</v>
      </c>
      <c r="G387" s="6" t="s">
        <v>843</v>
      </c>
      <c r="H387" s="7">
        <v>302.078</v>
      </c>
      <c r="I387" s="5">
        <v>382</v>
      </c>
      <c r="J387" s="7">
        <v>483.55999999999995</v>
      </c>
      <c r="K387" s="8">
        <v>354</v>
      </c>
      <c r="O387" s="31"/>
      <c r="Z387" s="1">
        <v>382</v>
      </c>
    </row>
    <row r="388" spans="1:26" ht="11.25">
      <c r="A388" s="4">
        <f t="shared" si="5"/>
        <v>383</v>
      </c>
      <c r="B388" s="5">
        <v>103276</v>
      </c>
      <c r="C388" s="23" t="s">
        <v>844</v>
      </c>
      <c r="D388" s="5">
        <v>1989</v>
      </c>
      <c r="E388" s="5" t="s">
        <v>401</v>
      </c>
      <c r="F388" s="6" t="s">
        <v>23</v>
      </c>
      <c r="G388" s="6"/>
      <c r="H388" s="7">
        <v>303.268</v>
      </c>
      <c r="I388" s="5">
        <v>383</v>
      </c>
      <c r="J388" s="7" t="s">
        <v>295</v>
      </c>
      <c r="K388" s="8" t="s">
        <v>295</v>
      </c>
      <c r="O388" s="31"/>
      <c r="Z388" s="1">
        <v>383</v>
      </c>
    </row>
    <row r="389" spans="1:26" ht="11.25">
      <c r="A389" s="4">
        <f t="shared" si="5"/>
        <v>384</v>
      </c>
      <c r="B389" s="5">
        <v>102004</v>
      </c>
      <c r="C389" s="23" t="s">
        <v>845</v>
      </c>
      <c r="D389" s="5">
        <v>1991</v>
      </c>
      <c r="E389" s="5" t="s">
        <v>401</v>
      </c>
      <c r="F389" s="6" t="s">
        <v>31</v>
      </c>
      <c r="G389" s="6"/>
      <c r="H389" s="7">
        <v>307.99600000000004</v>
      </c>
      <c r="I389" s="5">
        <v>384</v>
      </c>
      <c r="J389" s="7" t="s">
        <v>295</v>
      </c>
      <c r="K389" s="8" t="s">
        <v>295</v>
      </c>
      <c r="O389" s="31"/>
      <c r="Z389" s="1">
        <v>384</v>
      </c>
    </row>
    <row r="390" spans="1:26" ht="11.25">
      <c r="A390" s="4">
        <f aca="true" t="shared" si="6" ref="A390:A427">Z390</f>
        <v>385</v>
      </c>
      <c r="B390" s="5">
        <v>102394</v>
      </c>
      <c r="C390" s="23" t="s">
        <v>846</v>
      </c>
      <c r="D390" s="5">
        <v>1993</v>
      </c>
      <c r="E390" s="5" t="s">
        <v>401</v>
      </c>
      <c r="F390" s="6" t="s">
        <v>23</v>
      </c>
      <c r="G390" s="6" t="s">
        <v>843</v>
      </c>
      <c r="H390" s="7">
        <v>308.028</v>
      </c>
      <c r="I390" s="5">
        <v>385</v>
      </c>
      <c r="J390" s="7">
        <v>308.58799999999997</v>
      </c>
      <c r="K390" s="8">
        <v>293</v>
      </c>
      <c r="O390" s="31"/>
      <c r="Z390" s="1">
        <v>385</v>
      </c>
    </row>
    <row r="391" spans="1:26" ht="11.25">
      <c r="A391" s="4">
        <f t="shared" si="6"/>
        <v>386</v>
      </c>
      <c r="B391" s="5">
        <v>102915</v>
      </c>
      <c r="C391" s="23" t="s">
        <v>847</v>
      </c>
      <c r="D391" s="5">
        <v>1993</v>
      </c>
      <c r="E391" s="5" t="s">
        <v>401</v>
      </c>
      <c r="F391" s="6" t="s">
        <v>335</v>
      </c>
      <c r="G391" s="6"/>
      <c r="H391" s="7">
        <v>309.582</v>
      </c>
      <c r="I391" s="5">
        <v>386</v>
      </c>
      <c r="J391" s="7" t="s">
        <v>295</v>
      </c>
      <c r="K391" s="8" t="s">
        <v>295</v>
      </c>
      <c r="O391" s="31"/>
      <c r="Z391" s="1">
        <v>386</v>
      </c>
    </row>
    <row r="392" spans="1:26" ht="11.25">
      <c r="A392" s="4">
        <f t="shared" si="6"/>
        <v>387</v>
      </c>
      <c r="B392" s="5">
        <v>102953</v>
      </c>
      <c r="C392" s="23" t="s">
        <v>848</v>
      </c>
      <c r="D392" s="5">
        <v>1993</v>
      </c>
      <c r="E392" s="5" t="s">
        <v>401</v>
      </c>
      <c r="F392" s="6" t="s">
        <v>62</v>
      </c>
      <c r="G392" s="6"/>
      <c r="H392" s="7">
        <v>312.578</v>
      </c>
      <c r="I392" s="5">
        <v>387</v>
      </c>
      <c r="J392" s="7">
        <v>447.02</v>
      </c>
      <c r="K392" s="8">
        <v>350</v>
      </c>
      <c r="O392" s="31"/>
      <c r="Z392" s="1">
        <v>387</v>
      </c>
    </row>
    <row r="393" spans="1:26" ht="11.25">
      <c r="A393" s="4">
        <f t="shared" si="6"/>
        <v>388</v>
      </c>
      <c r="B393" s="5">
        <v>103091</v>
      </c>
      <c r="C393" s="23" t="s">
        <v>849</v>
      </c>
      <c r="D393" s="5">
        <v>1988</v>
      </c>
      <c r="E393" s="5" t="s">
        <v>401</v>
      </c>
      <c r="F393" s="6" t="s">
        <v>552</v>
      </c>
      <c r="G393" s="6"/>
      <c r="H393" s="7">
        <v>312.897</v>
      </c>
      <c r="I393" s="5">
        <v>388</v>
      </c>
      <c r="J393" s="7">
        <v>411.91198296000005</v>
      </c>
      <c r="K393" s="8">
        <v>342</v>
      </c>
      <c r="O393" s="31"/>
      <c r="Z393" s="1">
        <v>388</v>
      </c>
    </row>
    <row r="394" spans="1:26" ht="11.25">
      <c r="A394" s="4">
        <f t="shared" si="6"/>
        <v>389</v>
      </c>
      <c r="B394" s="5">
        <v>103012</v>
      </c>
      <c r="C394" s="23" t="s">
        <v>850</v>
      </c>
      <c r="D394" s="5">
        <v>1994</v>
      </c>
      <c r="E394" s="5" t="s">
        <v>401</v>
      </c>
      <c r="F394" s="6" t="s">
        <v>288</v>
      </c>
      <c r="G394" s="6"/>
      <c r="H394" s="7">
        <v>318.836</v>
      </c>
      <c r="I394" s="5">
        <v>389</v>
      </c>
      <c r="J394" s="7" t="s">
        <v>295</v>
      </c>
      <c r="K394" s="8" t="s">
        <v>295</v>
      </c>
      <c r="O394" s="31"/>
      <c r="Z394" s="1">
        <v>389</v>
      </c>
    </row>
    <row r="395" spans="1:26" ht="11.25">
      <c r="A395" s="4">
        <f t="shared" si="6"/>
        <v>390</v>
      </c>
      <c r="B395" s="5">
        <v>102919</v>
      </c>
      <c r="C395" s="23" t="s">
        <v>851</v>
      </c>
      <c r="D395" s="5">
        <v>1988</v>
      </c>
      <c r="E395" s="5" t="s">
        <v>6</v>
      </c>
      <c r="F395" s="6" t="s">
        <v>276</v>
      </c>
      <c r="G395" s="6"/>
      <c r="H395" s="7">
        <v>320.9375</v>
      </c>
      <c r="I395" s="5">
        <v>390</v>
      </c>
      <c r="J395" s="7">
        <v>345.0915</v>
      </c>
      <c r="K395" s="8">
        <v>312</v>
      </c>
      <c r="O395" s="31"/>
      <c r="Z395" s="1">
        <v>390</v>
      </c>
    </row>
    <row r="396" spans="1:26" ht="11.25">
      <c r="A396" s="4">
        <f t="shared" si="6"/>
        <v>391</v>
      </c>
      <c r="B396" s="5">
        <v>103180</v>
      </c>
      <c r="C396" s="23" t="s">
        <v>852</v>
      </c>
      <c r="D396" s="5">
        <v>1993</v>
      </c>
      <c r="E396" s="5" t="s">
        <v>401</v>
      </c>
      <c r="F396" s="6" t="s">
        <v>240</v>
      </c>
      <c r="G396" s="6"/>
      <c r="H396" s="7">
        <v>321.776</v>
      </c>
      <c r="I396" s="5">
        <v>391</v>
      </c>
      <c r="J396" s="7" t="s">
        <v>295</v>
      </c>
      <c r="K396" s="8" t="s">
        <v>295</v>
      </c>
      <c r="O396" s="31"/>
      <c r="Z396" s="1">
        <v>391</v>
      </c>
    </row>
    <row r="397" spans="1:26" ht="11.25">
      <c r="A397" s="4">
        <f t="shared" si="6"/>
        <v>392</v>
      </c>
      <c r="B397" s="5">
        <v>101881</v>
      </c>
      <c r="C397" s="23" t="s">
        <v>853</v>
      </c>
      <c r="D397" s="5">
        <v>1990</v>
      </c>
      <c r="E397" s="5" t="s">
        <v>401</v>
      </c>
      <c r="F397" s="6" t="s">
        <v>809</v>
      </c>
      <c r="G397" s="6" t="s">
        <v>854</v>
      </c>
      <c r="H397" s="7">
        <v>328.594</v>
      </c>
      <c r="I397" s="5">
        <v>392</v>
      </c>
      <c r="J397" s="7" t="s">
        <v>295</v>
      </c>
      <c r="K397" s="8" t="s">
        <v>295</v>
      </c>
      <c r="O397" s="31"/>
      <c r="Z397" s="1">
        <v>392</v>
      </c>
    </row>
    <row r="398" spans="1:26" ht="11.25">
      <c r="A398" s="4">
        <f t="shared" si="6"/>
        <v>393</v>
      </c>
      <c r="B398" s="5">
        <v>103133</v>
      </c>
      <c r="C398" s="23" t="s">
        <v>855</v>
      </c>
      <c r="D398" s="5">
        <v>1991</v>
      </c>
      <c r="E398" s="5" t="s">
        <v>401</v>
      </c>
      <c r="F398" s="6" t="s">
        <v>31</v>
      </c>
      <c r="G398" s="6"/>
      <c r="H398" s="7">
        <v>331.63199999999995</v>
      </c>
      <c r="I398" s="5">
        <v>393</v>
      </c>
      <c r="J398" s="7">
        <v>472.63170458</v>
      </c>
      <c r="K398" s="8">
        <v>352</v>
      </c>
      <c r="O398" s="31"/>
      <c r="Z398" s="1">
        <v>393</v>
      </c>
    </row>
    <row r="399" spans="1:26" ht="11.25">
      <c r="A399" s="4">
        <f t="shared" si="6"/>
        <v>394</v>
      </c>
      <c r="B399" s="5">
        <v>102730</v>
      </c>
      <c r="C399" s="23" t="s">
        <v>856</v>
      </c>
      <c r="D399" s="5">
        <v>1991</v>
      </c>
      <c r="E399" s="5" t="s">
        <v>401</v>
      </c>
      <c r="F399" s="6" t="s">
        <v>198</v>
      </c>
      <c r="G399" s="6" t="s">
        <v>201</v>
      </c>
      <c r="H399" s="7">
        <v>334.39</v>
      </c>
      <c r="I399" s="5">
        <v>394</v>
      </c>
      <c r="J399" s="7">
        <v>351.816</v>
      </c>
      <c r="K399" s="8">
        <v>316</v>
      </c>
      <c r="O399" s="31"/>
      <c r="Z399" s="1">
        <v>394</v>
      </c>
    </row>
    <row r="400" spans="1:26" ht="11.25">
      <c r="A400" s="4">
        <f t="shared" si="6"/>
        <v>395</v>
      </c>
      <c r="B400" s="5">
        <v>103146</v>
      </c>
      <c r="C400" s="23" t="s">
        <v>857</v>
      </c>
      <c r="D400" s="5">
        <v>1988</v>
      </c>
      <c r="E400" s="5" t="s">
        <v>401</v>
      </c>
      <c r="F400" s="6" t="s">
        <v>62</v>
      </c>
      <c r="G400" s="6"/>
      <c r="H400" s="7">
        <v>334.894</v>
      </c>
      <c r="I400" s="5">
        <v>395</v>
      </c>
      <c r="J400" s="7">
        <v>327.379353145</v>
      </c>
      <c r="K400" s="8">
        <v>301</v>
      </c>
      <c r="O400" s="31"/>
      <c r="Z400" s="1">
        <v>395</v>
      </c>
    </row>
    <row r="401" spans="1:26" ht="11.25">
      <c r="A401" s="4">
        <f t="shared" si="6"/>
        <v>396</v>
      </c>
      <c r="B401" s="5">
        <v>102844</v>
      </c>
      <c r="C401" s="23" t="s">
        <v>858</v>
      </c>
      <c r="D401" s="5">
        <v>1990</v>
      </c>
      <c r="E401" s="5" t="s">
        <v>6</v>
      </c>
      <c r="F401" s="6" t="s">
        <v>306</v>
      </c>
      <c r="G401" s="6"/>
      <c r="H401" s="7">
        <v>337.13399999999996</v>
      </c>
      <c r="I401" s="5">
        <v>396</v>
      </c>
      <c r="J401" s="7">
        <v>485.59189913</v>
      </c>
      <c r="K401" s="8">
        <v>355</v>
      </c>
      <c r="O401" s="31"/>
      <c r="Z401" s="1">
        <v>396</v>
      </c>
    </row>
    <row r="402" spans="1:26" ht="11.25">
      <c r="A402" s="4">
        <f t="shared" si="6"/>
        <v>397</v>
      </c>
      <c r="B402" s="5">
        <v>102771</v>
      </c>
      <c r="C402" s="23" t="s">
        <v>859</v>
      </c>
      <c r="D402" s="5">
        <v>1991</v>
      </c>
      <c r="E402" s="5" t="s">
        <v>401</v>
      </c>
      <c r="F402" s="6" t="s">
        <v>157</v>
      </c>
      <c r="G402" s="6"/>
      <c r="H402" s="7">
        <v>344.19</v>
      </c>
      <c r="I402" s="5">
        <v>397</v>
      </c>
      <c r="J402" s="7">
        <v>586.838</v>
      </c>
      <c r="K402" s="8">
        <v>362</v>
      </c>
      <c r="O402" s="31"/>
      <c r="Z402" s="1">
        <v>397</v>
      </c>
    </row>
    <row r="403" spans="1:26" ht="11.25">
      <c r="A403" s="4">
        <f t="shared" si="6"/>
        <v>398</v>
      </c>
      <c r="B403" s="5">
        <v>103110</v>
      </c>
      <c r="C403" s="23" t="s">
        <v>860</v>
      </c>
      <c r="D403" s="5">
        <v>1993</v>
      </c>
      <c r="E403" s="5" t="s">
        <v>401</v>
      </c>
      <c r="F403" s="6" t="s">
        <v>372</v>
      </c>
      <c r="G403" s="6"/>
      <c r="H403" s="7">
        <v>348.054</v>
      </c>
      <c r="I403" s="5">
        <v>398</v>
      </c>
      <c r="J403" s="7" t="s">
        <v>295</v>
      </c>
      <c r="K403" s="8" t="s">
        <v>295</v>
      </c>
      <c r="O403" s="31"/>
      <c r="Z403" s="1">
        <v>398</v>
      </c>
    </row>
    <row r="404" spans="1:26" ht="11.25">
      <c r="A404" s="4">
        <f t="shared" si="6"/>
        <v>399</v>
      </c>
      <c r="B404" s="5">
        <v>102908</v>
      </c>
      <c r="C404" s="23" t="s">
        <v>861</v>
      </c>
      <c r="D404" s="5">
        <v>1993</v>
      </c>
      <c r="E404" s="5" t="s">
        <v>401</v>
      </c>
      <c r="F404" s="6" t="s">
        <v>276</v>
      </c>
      <c r="G404" s="6"/>
      <c r="H404" s="7">
        <v>368.67599999999993</v>
      </c>
      <c r="I404" s="5">
        <v>399</v>
      </c>
      <c r="J404" s="7">
        <v>548.184</v>
      </c>
      <c r="K404" s="8">
        <v>360</v>
      </c>
      <c r="O404" s="31"/>
      <c r="Z404" s="1">
        <v>399</v>
      </c>
    </row>
    <row r="405" spans="1:26" ht="11.25">
      <c r="A405" s="4">
        <f t="shared" si="6"/>
        <v>400</v>
      </c>
      <c r="B405" s="5">
        <v>103179</v>
      </c>
      <c r="C405" s="23" t="s">
        <v>862</v>
      </c>
      <c r="D405" s="5">
        <v>1993</v>
      </c>
      <c r="E405" s="5" t="s">
        <v>401</v>
      </c>
      <c r="F405" s="6" t="s">
        <v>240</v>
      </c>
      <c r="G405" s="6"/>
      <c r="H405" s="7">
        <v>369.17999999999995</v>
      </c>
      <c r="I405" s="5">
        <v>400</v>
      </c>
      <c r="J405" s="7" t="s">
        <v>295</v>
      </c>
      <c r="K405" s="8" t="s">
        <v>295</v>
      </c>
      <c r="O405" s="31"/>
      <c r="Z405" s="1">
        <v>400</v>
      </c>
    </row>
    <row r="406" spans="1:26" ht="11.25">
      <c r="A406" s="4">
        <f t="shared" si="6"/>
        <v>401</v>
      </c>
      <c r="B406" s="5">
        <v>102983</v>
      </c>
      <c r="C406" s="23" t="s">
        <v>863</v>
      </c>
      <c r="D406" s="5">
        <v>1993</v>
      </c>
      <c r="E406" s="5" t="s">
        <v>401</v>
      </c>
      <c r="F406" s="6" t="s">
        <v>288</v>
      </c>
      <c r="G406" s="6"/>
      <c r="H406" s="7">
        <v>399.34999999999997</v>
      </c>
      <c r="I406" s="5">
        <v>401</v>
      </c>
      <c r="J406" s="7" t="s">
        <v>295</v>
      </c>
      <c r="K406" s="8" t="s">
        <v>295</v>
      </c>
      <c r="O406" s="31"/>
      <c r="Z406" s="1">
        <v>401</v>
      </c>
    </row>
    <row r="407" spans="1:26" ht="11.25">
      <c r="A407" s="4">
        <f t="shared" si="6"/>
        <v>402</v>
      </c>
      <c r="B407" s="5">
        <v>103098</v>
      </c>
      <c r="C407" s="23" t="s">
        <v>864</v>
      </c>
      <c r="D407" s="5">
        <v>1992</v>
      </c>
      <c r="E407" s="5" t="s">
        <v>401</v>
      </c>
      <c r="F407" s="6" t="s">
        <v>372</v>
      </c>
      <c r="G407" s="6"/>
      <c r="H407" s="7">
        <v>418.548</v>
      </c>
      <c r="I407" s="5">
        <v>402</v>
      </c>
      <c r="J407" s="7">
        <v>419.04805397</v>
      </c>
      <c r="K407" s="8">
        <v>344</v>
      </c>
      <c r="O407" s="31"/>
      <c r="Z407" s="1">
        <v>402</v>
      </c>
    </row>
    <row r="408" spans="1:26" ht="11.25">
      <c r="A408" s="4">
        <f t="shared" si="6"/>
        <v>403</v>
      </c>
      <c r="B408" s="5">
        <v>103093</v>
      </c>
      <c r="C408" s="23" t="s">
        <v>865</v>
      </c>
      <c r="D408" s="5">
        <v>1993</v>
      </c>
      <c r="E408" s="5" t="s">
        <v>401</v>
      </c>
      <c r="F408" s="6" t="s">
        <v>377</v>
      </c>
      <c r="G408" s="6"/>
      <c r="H408" s="7">
        <v>429.53600000000006</v>
      </c>
      <c r="I408" s="5">
        <v>403</v>
      </c>
      <c r="J408" s="7">
        <v>436.16227032000006</v>
      </c>
      <c r="K408" s="8">
        <v>347</v>
      </c>
      <c r="O408" s="31"/>
      <c r="Z408" s="1">
        <v>403</v>
      </c>
    </row>
    <row r="409" spans="1:26" ht="11.25">
      <c r="A409" s="4">
        <f t="shared" si="6"/>
        <v>404</v>
      </c>
      <c r="B409" s="5">
        <v>102995</v>
      </c>
      <c r="C409" s="23" t="s">
        <v>866</v>
      </c>
      <c r="D409" s="5">
        <v>1993</v>
      </c>
      <c r="E409" s="5" t="s">
        <v>401</v>
      </c>
      <c r="F409" s="6" t="s">
        <v>192</v>
      </c>
      <c r="G409" s="6"/>
      <c r="H409" s="7">
        <v>438.47999999999996</v>
      </c>
      <c r="I409" s="5">
        <v>404</v>
      </c>
      <c r="J409" s="7">
        <v>386.48350000000005</v>
      </c>
      <c r="K409" s="8">
        <v>330</v>
      </c>
      <c r="O409" s="31"/>
      <c r="Z409" s="1">
        <v>404</v>
      </c>
    </row>
    <row r="410" spans="1:26" ht="11.25">
      <c r="A410" s="4">
        <f t="shared" si="6"/>
        <v>405</v>
      </c>
      <c r="B410" s="5">
        <v>103225</v>
      </c>
      <c r="C410" s="23" t="s">
        <v>867</v>
      </c>
      <c r="D410" s="5">
        <v>1993</v>
      </c>
      <c r="E410" s="5" t="s">
        <v>401</v>
      </c>
      <c r="F410" s="6" t="s">
        <v>157</v>
      </c>
      <c r="G410" s="6"/>
      <c r="H410" s="7">
        <v>438.5919999999999</v>
      </c>
      <c r="I410" s="5">
        <v>405</v>
      </c>
      <c r="J410" s="7" t="s">
        <v>295</v>
      </c>
      <c r="K410" s="8" t="s">
        <v>295</v>
      </c>
      <c r="O410" s="31"/>
      <c r="Z410" s="1">
        <v>405</v>
      </c>
    </row>
    <row r="411" spans="1:26" ht="11.25">
      <c r="A411" s="4">
        <f t="shared" si="6"/>
        <v>406</v>
      </c>
      <c r="B411" s="5">
        <v>103112</v>
      </c>
      <c r="C411" s="23" t="s">
        <v>868</v>
      </c>
      <c r="D411" s="5">
        <v>1993</v>
      </c>
      <c r="E411" s="5" t="s">
        <v>401</v>
      </c>
      <c r="F411" s="6" t="s">
        <v>306</v>
      </c>
      <c r="G411" s="6"/>
      <c r="H411" s="7">
        <v>445.354</v>
      </c>
      <c r="I411" s="5">
        <v>406</v>
      </c>
      <c r="J411" s="7" t="s">
        <v>295</v>
      </c>
      <c r="K411" s="8" t="s">
        <v>295</v>
      </c>
      <c r="O411" s="31"/>
      <c r="Z411" s="1">
        <v>406</v>
      </c>
    </row>
    <row r="412" spans="1:26" ht="11.25">
      <c r="A412" s="4">
        <f t="shared" si="6"/>
        <v>407</v>
      </c>
      <c r="B412" s="5">
        <v>102192</v>
      </c>
      <c r="C412" s="23" t="s">
        <v>869</v>
      </c>
      <c r="D412" s="5">
        <v>1980</v>
      </c>
      <c r="E412" s="5" t="s">
        <v>6</v>
      </c>
      <c r="F412" s="6" t="s">
        <v>552</v>
      </c>
      <c r="G412" s="6"/>
      <c r="H412" s="7">
        <v>480.116</v>
      </c>
      <c r="I412" s="5">
        <v>407</v>
      </c>
      <c r="J412" s="7" t="s">
        <v>295</v>
      </c>
      <c r="K412" s="8" t="s">
        <v>295</v>
      </c>
      <c r="O412" s="31"/>
      <c r="Z412" s="1">
        <v>407</v>
      </c>
    </row>
    <row r="413" spans="1:26" ht="11.25">
      <c r="A413" s="4">
        <f t="shared" si="6"/>
        <v>408</v>
      </c>
      <c r="B413" s="5">
        <v>103024</v>
      </c>
      <c r="C413" s="23" t="s">
        <v>870</v>
      </c>
      <c r="D413" s="5">
        <v>1994</v>
      </c>
      <c r="E413" s="5" t="s">
        <v>401</v>
      </c>
      <c r="F413" s="6" t="s">
        <v>99</v>
      </c>
      <c r="G413" s="6"/>
      <c r="H413" s="7">
        <v>497.574</v>
      </c>
      <c r="I413" s="5">
        <v>408</v>
      </c>
      <c r="J413" s="7">
        <v>502.5540000000001</v>
      </c>
      <c r="K413" s="8">
        <v>357</v>
      </c>
      <c r="O413" s="31"/>
      <c r="Z413" s="1">
        <v>408</v>
      </c>
    </row>
    <row r="414" spans="1:26" ht="11.25">
      <c r="A414" s="4">
        <f t="shared" si="6"/>
        <v>409</v>
      </c>
      <c r="B414" s="5">
        <v>103099</v>
      </c>
      <c r="C414" s="23" t="s">
        <v>871</v>
      </c>
      <c r="D414" s="5">
        <v>1993</v>
      </c>
      <c r="E414" s="5" t="s">
        <v>401</v>
      </c>
      <c r="F414" s="6" t="s">
        <v>306</v>
      </c>
      <c r="G414" s="6"/>
      <c r="H414" s="7">
        <v>522.872</v>
      </c>
      <c r="I414" s="5">
        <v>409</v>
      </c>
      <c r="J414" s="7">
        <v>602.58328774</v>
      </c>
      <c r="K414" s="8">
        <v>363</v>
      </c>
      <c r="O414" s="31"/>
      <c r="Z414" s="1">
        <v>409</v>
      </c>
    </row>
    <row r="415" spans="1:26" ht="11.25">
      <c r="A415" s="4">
        <f t="shared" si="6"/>
        <v>410</v>
      </c>
      <c r="B415" s="5">
        <v>102431</v>
      </c>
      <c r="C415" s="23" t="s">
        <v>874</v>
      </c>
      <c r="D415" s="5">
        <v>1991</v>
      </c>
      <c r="E415" s="5" t="s">
        <v>6</v>
      </c>
      <c r="F415" s="6" t="s">
        <v>99</v>
      </c>
      <c r="G415" s="6"/>
      <c r="H415" s="7" t="s">
        <v>295</v>
      </c>
      <c r="I415" s="5" t="s">
        <v>295</v>
      </c>
      <c r="J415" s="7">
        <v>131.55915339999999</v>
      </c>
      <c r="K415" s="8">
        <v>91</v>
      </c>
      <c r="Z415" s="1">
        <v>410</v>
      </c>
    </row>
    <row r="416" spans="1:26" ht="11.25">
      <c r="A416" s="4">
        <f t="shared" si="6"/>
        <v>411</v>
      </c>
      <c r="B416" s="5">
        <v>102432</v>
      </c>
      <c r="C416" s="23" t="s">
        <v>875</v>
      </c>
      <c r="D416" s="5">
        <v>1992</v>
      </c>
      <c r="E416" s="5" t="s">
        <v>6</v>
      </c>
      <c r="F416" s="6" t="s">
        <v>99</v>
      </c>
      <c r="G416" s="6"/>
      <c r="H416" s="7" t="s">
        <v>295</v>
      </c>
      <c r="I416" s="5" t="s">
        <v>295</v>
      </c>
      <c r="J416" s="7">
        <v>157.5</v>
      </c>
      <c r="K416" s="8">
        <v>132</v>
      </c>
      <c r="Z416" s="1">
        <v>411</v>
      </c>
    </row>
    <row r="417" spans="1:26" ht="11.25">
      <c r="A417" s="4">
        <f t="shared" si="6"/>
        <v>412</v>
      </c>
      <c r="B417" s="5">
        <v>101151</v>
      </c>
      <c r="C417" s="23" t="s">
        <v>887</v>
      </c>
      <c r="D417" s="5">
        <v>1987</v>
      </c>
      <c r="E417" s="5" t="s">
        <v>38</v>
      </c>
      <c r="F417" s="6" t="s">
        <v>349</v>
      </c>
      <c r="G417" s="6" t="s">
        <v>32</v>
      </c>
      <c r="H417" s="7" t="s">
        <v>295</v>
      </c>
      <c r="I417" s="5" t="s">
        <v>295</v>
      </c>
      <c r="J417" s="7">
        <v>221.00400000000002</v>
      </c>
      <c r="K417" s="8">
        <v>210</v>
      </c>
      <c r="Z417" s="1">
        <v>412</v>
      </c>
    </row>
    <row r="418" spans="1:26" ht="11.25">
      <c r="A418" s="4">
        <f t="shared" si="6"/>
        <v>413</v>
      </c>
      <c r="B418" s="5">
        <v>103189</v>
      </c>
      <c r="C418" s="23" t="s">
        <v>883</v>
      </c>
      <c r="D418" s="5">
        <v>1992</v>
      </c>
      <c r="E418" s="5" t="s">
        <v>6</v>
      </c>
      <c r="F418" s="6" t="s">
        <v>330</v>
      </c>
      <c r="G418" s="6"/>
      <c r="H418" s="7" t="s">
        <v>295</v>
      </c>
      <c r="I418" s="5" t="s">
        <v>295</v>
      </c>
      <c r="J418" s="7">
        <v>295.75</v>
      </c>
      <c r="K418" s="8">
        <v>285</v>
      </c>
      <c r="Z418" s="1">
        <v>413</v>
      </c>
    </row>
    <row r="419" spans="1:26" ht="11.25">
      <c r="A419" s="4">
        <f t="shared" si="6"/>
        <v>414</v>
      </c>
      <c r="B419" s="5">
        <v>101690</v>
      </c>
      <c r="C419" s="23" t="s">
        <v>882</v>
      </c>
      <c r="D419" s="5">
        <v>1981</v>
      </c>
      <c r="E419" s="5" t="s">
        <v>6</v>
      </c>
      <c r="F419" s="6" t="s">
        <v>279</v>
      </c>
      <c r="G419" s="6" t="s">
        <v>32</v>
      </c>
      <c r="H419" s="7" t="s">
        <v>295</v>
      </c>
      <c r="I419" s="5" t="s">
        <v>295</v>
      </c>
      <c r="J419" s="7">
        <v>125.63264846</v>
      </c>
      <c r="K419" s="8">
        <v>84</v>
      </c>
      <c r="Z419" s="1">
        <v>414</v>
      </c>
    </row>
    <row r="420" spans="1:26" ht="11.25">
      <c r="A420" s="4">
        <f t="shared" si="6"/>
        <v>415</v>
      </c>
      <c r="B420" s="5">
        <v>103171</v>
      </c>
      <c r="C420" s="23" t="s">
        <v>879</v>
      </c>
      <c r="D420" s="5">
        <v>1992</v>
      </c>
      <c r="E420" s="5" t="s">
        <v>6</v>
      </c>
      <c r="F420" s="6" t="s">
        <v>240</v>
      </c>
      <c r="G420" s="6"/>
      <c r="H420" s="7" t="s">
        <v>295</v>
      </c>
      <c r="I420" s="5" t="s">
        <v>295</v>
      </c>
      <c r="J420" s="7">
        <v>257.90799999999996</v>
      </c>
      <c r="K420" s="8">
        <v>249</v>
      </c>
      <c r="Z420" s="1">
        <v>415</v>
      </c>
    </row>
    <row r="421" spans="1:26" ht="11.25">
      <c r="A421" s="4">
        <f t="shared" si="6"/>
        <v>416</v>
      </c>
      <c r="B421" s="5">
        <v>101888</v>
      </c>
      <c r="C421" s="23" t="s">
        <v>876</v>
      </c>
      <c r="D421" s="5">
        <v>1989</v>
      </c>
      <c r="E421" s="5" t="s">
        <v>401</v>
      </c>
      <c r="F421" s="6" t="s">
        <v>179</v>
      </c>
      <c r="G421" s="6" t="s">
        <v>877</v>
      </c>
      <c r="H421" s="7" t="s">
        <v>295</v>
      </c>
      <c r="I421" s="5" t="s">
        <v>295</v>
      </c>
      <c r="J421" s="7">
        <v>287.898</v>
      </c>
      <c r="K421" s="8">
        <v>277</v>
      </c>
      <c r="Z421" s="1">
        <v>416</v>
      </c>
    </row>
    <row r="422" spans="1:26" ht="11.25">
      <c r="A422" s="4">
        <f t="shared" si="6"/>
        <v>417</v>
      </c>
      <c r="B422" s="5">
        <v>100253</v>
      </c>
      <c r="C422" s="23" t="s">
        <v>884</v>
      </c>
      <c r="D422" s="5">
        <v>1981</v>
      </c>
      <c r="E422" s="5" t="s">
        <v>9</v>
      </c>
      <c r="F422" s="6" t="s">
        <v>330</v>
      </c>
      <c r="G422" s="6" t="s">
        <v>885</v>
      </c>
      <c r="H422" s="7" t="s">
        <v>295</v>
      </c>
      <c r="I422" s="5" t="s">
        <v>295</v>
      </c>
      <c r="J422" s="7">
        <v>63.124</v>
      </c>
      <c r="K422" s="8">
        <v>16</v>
      </c>
      <c r="Z422" s="1">
        <v>417</v>
      </c>
    </row>
    <row r="423" spans="1:26" ht="11.25">
      <c r="A423" s="4">
        <f t="shared" si="6"/>
        <v>418</v>
      </c>
      <c r="B423" s="5">
        <v>103152</v>
      </c>
      <c r="C423" s="23" t="s">
        <v>886</v>
      </c>
      <c r="D423" s="5">
        <v>1993</v>
      </c>
      <c r="E423" s="5" t="s">
        <v>401</v>
      </c>
      <c r="F423" s="6" t="s">
        <v>343</v>
      </c>
      <c r="G423" s="6"/>
      <c r="H423" s="7" t="s">
        <v>295</v>
      </c>
      <c r="I423" s="5" t="s">
        <v>295</v>
      </c>
      <c r="J423" s="7">
        <v>245.602</v>
      </c>
      <c r="K423" s="8">
        <v>234</v>
      </c>
      <c r="Z423" s="1">
        <v>418</v>
      </c>
    </row>
    <row r="424" spans="1:26" ht="11.25">
      <c r="A424" s="4">
        <f t="shared" si="6"/>
        <v>419</v>
      </c>
      <c r="B424" s="5">
        <v>101960</v>
      </c>
      <c r="C424" s="23" t="s">
        <v>872</v>
      </c>
      <c r="D424" s="5">
        <v>1988</v>
      </c>
      <c r="E424" s="5" t="s">
        <v>9</v>
      </c>
      <c r="F424" s="6" t="s">
        <v>7</v>
      </c>
      <c r="G424" s="6" t="s">
        <v>15</v>
      </c>
      <c r="H424" s="7" t="s">
        <v>295</v>
      </c>
      <c r="I424" s="5" t="s">
        <v>295</v>
      </c>
      <c r="J424" s="7">
        <v>153.36062762</v>
      </c>
      <c r="K424" s="8">
        <v>127</v>
      </c>
      <c r="Z424" s="1">
        <v>419</v>
      </c>
    </row>
    <row r="425" spans="1:26" ht="11.25">
      <c r="A425" s="4">
        <f t="shared" si="6"/>
        <v>420</v>
      </c>
      <c r="B425" s="5">
        <v>103193</v>
      </c>
      <c r="C425" s="23" t="s">
        <v>873</v>
      </c>
      <c r="D425" s="5">
        <v>1992</v>
      </c>
      <c r="E425" s="5" t="s">
        <v>6</v>
      </c>
      <c r="F425" s="6" t="s">
        <v>7</v>
      </c>
      <c r="G425" s="6"/>
      <c r="H425" s="7" t="s">
        <v>295</v>
      </c>
      <c r="I425" s="5" t="s">
        <v>295</v>
      </c>
      <c r="J425" s="7">
        <v>338.5850000000001</v>
      </c>
      <c r="K425" s="8">
        <v>307</v>
      </c>
      <c r="Z425" s="1">
        <v>420</v>
      </c>
    </row>
    <row r="426" spans="1:26" ht="11.25">
      <c r="A426" s="4">
        <f t="shared" si="6"/>
        <v>421</v>
      </c>
      <c r="B426" s="5">
        <v>100610</v>
      </c>
      <c r="C426" s="23" t="s">
        <v>878</v>
      </c>
      <c r="D426" s="5">
        <v>1979</v>
      </c>
      <c r="E426" s="5" t="s">
        <v>38</v>
      </c>
      <c r="F426" s="6" t="s">
        <v>192</v>
      </c>
      <c r="G426" s="6" t="s">
        <v>32</v>
      </c>
      <c r="H426" s="7" t="s">
        <v>295</v>
      </c>
      <c r="I426" s="5" t="s">
        <v>295</v>
      </c>
      <c r="J426" s="7">
        <v>73.498</v>
      </c>
      <c r="K426" s="8">
        <v>27</v>
      </c>
      <c r="Z426" s="1">
        <v>421</v>
      </c>
    </row>
    <row r="427" spans="1:26" ht="12" thickBot="1">
      <c r="A427" s="9">
        <f t="shared" si="6"/>
        <v>422</v>
      </c>
      <c r="B427" s="10">
        <v>101210</v>
      </c>
      <c r="C427" s="24" t="s">
        <v>880</v>
      </c>
      <c r="D427" s="10">
        <v>1988</v>
      </c>
      <c r="E427" s="10" t="s">
        <v>9</v>
      </c>
      <c r="F427" s="11" t="s">
        <v>276</v>
      </c>
      <c r="G427" s="11"/>
      <c r="H427" s="12" t="s">
        <v>295</v>
      </c>
      <c r="I427" s="10" t="s">
        <v>295</v>
      </c>
      <c r="J427" s="12">
        <v>71.78200000000001</v>
      </c>
      <c r="K427" s="13">
        <v>24</v>
      </c>
      <c r="Z427" s="1">
        <v>422</v>
      </c>
    </row>
  </sheetData>
  <sheetProtection/>
  <mergeCells count="3">
    <mergeCell ref="A1:K1"/>
    <mergeCell ref="A2:K2"/>
    <mergeCell ref="A3:K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9" r:id="rId2"/>
  <headerFooter alignWithMargins="0">
    <oddHeader>&amp;R&amp;"-,полужирный курсив"&amp;10&amp;UФЕДЕРАЦИЯ ЛЫЖНЫХ ГОНОК РОССИИ, 2010 г. WWW.FLGR.RU</oddHeader>
    <oddFooter>&amp;C&amp;P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2010-11-13T20:20:51Z</dcterms:modified>
  <cp:category/>
  <cp:version/>
  <cp:contentType/>
  <cp:contentStatus/>
</cp:coreProperties>
</file>